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8_{C83EFCE4-9E74-4E69-B81F-4983C5C0C259}" xr6:coauthVersionLast="47" xr6:coauthVersionMax="47" xr10:uidLastSave="{00000000-0000-0000-0000-000000000000}"/>
  <bookViews>
    <workbookView xWindow="780" yWindow="780" windowWidth="15375" windowHeight="7785" xr2:uid="{00000000-000D-0000-FFFF-FFFF00000000}"/>
  </bookViews>
  <sheets>
    <sheet name="Ｒ7.7　衛管受験準　申" sheetId="4" r:id="rId1"/>
    <sheet name="Sheet1" sheetId="2" r:id="rId2"/>
  </sheets>
  <definedNames>
    <definedName name="_xlnm.Print_Area" localSheetId="0">'Ｒ7.7　衛管受験準　申'!$A$1:$AC$104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4" l="1"/>
  <c r="S43" i="4"/>
  <c r="U43" i="4"/>
  <c r="W43" i="4"/>
  <c r="Y43" i="4"/>
  <c r="AA43" i="4"/>
  <c r="AE44" i="4"/>
  <c r="AF44" i="4"/>
</calcChain>
</file>

<file path=xl/sharedStrings.xml><?xml version="1.0" encoding="utf-8"?>
<sst xmlns="http://schemas.openxmlformats.org/spreadsheetml/2006/main" count="159" uniqueCount="132">
  <si>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</si>
  <si>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</si>
  <si>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※</t>
    <phoneticPr fontId="1"/>
  </si>
  <si>
    <t>後日連絡等いたしませんので、当日忘れないようご来場ください。</t>
    <phoneticPr fontId="8"/>
  </si>
  <si>
    <t>④</t>
    <phoneticPr fontId="8"/>
  </si>
  <si>
    <t>③</t>
    <phoneticPr fontId="8"/>
  </si>
  <si>
    <t>②</t>
    <phoneticPr fontId="8"/>
  </si>
  <si>
    <t>駐車場に限りがありますので、乗り合わせてお越しくださるようお願いいたします。</t>
    <phoneticPr fontId="8"/>
  </si>
  <si>
    <t>①</t>
    <phoneticPr fontId="8"/>
  </si>
  <si>
    <t>持参するもの</t>
    <phoneticPr fontId="8"/>
  </si>
  <si>
    <t>←をクリック</t>
    <phoneticPr fontId="8"/>
  </si>
  <si>
    <t>※</t>
    <phoneticPr fontId="8"/>
  </si>
  <si>
    <t>受講料</t>
    <rPh sb="0" eb="3">
      <t>ジュコウリョウ</t>
    </rPh>
    <phoneticPr fontId="8"/>
  </si>
  <si>
    <t>２日目</t>
    <rPh sb="1" eb="3">
      <t>カメ</t>
    </rPh>
    <phoneticPr fontId="8"/>
  </si>
  <si>
    <t>9：00</t>
    <phoneticPr fontId="8"/>
  </si>
  <si>
    <t>１日目</t>
    <rPh sb="0" eb="2">
      <t>イチニチ</t>
    </rPh>
    <rPh sb="2" eb="3">
      <t>メ</t>
    </rPh>
    <phoneticPr fontId="8"/>
  </si>
  <si>
    <t>日程</t>
    <rPh sb="0" eb="2">
      <t>ニッテイ</t>
    </rPh>
    <phoneticPr fontId="8"/>
  </si>
  <si>
    <t>講習科目</t>
    <phoneticPr fontId="8"/>
  </si>
  <si>
    <t>一般社団法人佐賀県労働基準協会</t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</si>
  <si>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8"/>
  </si>
  <si>
    <t>□</t>
    <phoneticPr fontId="8"/>
  </si>
  <si>
    <t>－</t>
    <phoneticPr fontId="21"/>
  </si>
  <si>
    <t>電話番号</t>
    <rPh sb="0" eb="2">
      <t>デンワ</t>
    </rPh>
    <rPh sb="2" eb="4">
      <t>バンゴウ</t>
    </rPh>
    <phoneticPr fontId="8"/>
  </si>
  <si>
    <t>平成</t>
    <rPh sb="0" eb="2">
      <t>ヘイセイ</t>
    </rPh>
    <phoneticPr fontId="1"/>
  </si>
  <si>
    <t>)</t>
    <phoneticPr fontId="8"/>
  </si>
  <si>
    <t>―</t>
    <phoneticPr fontId="1"/>
  </si>
  <si>
    <t>（〒</t>
    <phoneticPr fontId="8"/>
  </si>
  <si>
    <t>現住所</t>
    <phoneticPr fontId="8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</si>
  <si>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</si>
  <si>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</si>
  <si>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8"/>
  </si>
  <si>
    <t>昭和</t>
    <rPh sb="0" eb="2">
      <t>ショウワ</t>
    </rPh>
    <phoneticPr fontId="1"/>
  </si>
  <si>
    <t>生年月日
（元号に✓）</t>
    <rPh sb="0" eb="2">
      <t>セイネン</t>
    </rPh>
    <rPh sb="2" eb="4">
      <t>ガッピ</t>
    </rPh>
    <rPh sb="6" eb="8">
      <t>ゲンゴウ</t>
    </rPh>
    <phoneticPr fontId="8"/>
  </si>
  <si>
    <t>受講料入金</t>
    <phoneticPr fontId="8"/>
  </si>
  <si>
    <t>生年月日・現住所</t>
    <phoneticPr fontId="8"/>
  </si>
  <si>
    <t>ふりがな</t>
    <phoneticPr fontId="8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</si>
  <si>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8"/>
  </si>
  <si>
    <t>受 講 者</t>
    <rPh sb="0" eb="1">
      <t>ウケ</t>
    </rPh>
    <rPh sb="2" eb="3">
      <t>コウ</t>
    </rPh>
    <rPh sb="4" eb="5">
      <t>モノ</t>
    </rPh>
    <phoneticPr fontId="8"/>
  </si>
  <si>
    <t>受講者氏名</t>
    <phoneticPr fontId="8"/>
  </si>
  <si>
    <t>氏名</t>
    <rPh sb="0" eb="2">
      <t>シメイ</t>
    </rPh>
    <phoneticPr fontId="8"/>
  </si>
  <si>
    <t>職名</t>
    <rPh sb="0" eb="2">
      <t>ショクメイ</t>
    </rPh>
    <phoneticPr fontId="8"/>
  </si>
  <si>
    <t>連絡担当者氏名</t>
    <rPh sb="0" eb="2">
      <t>レンラク</t>
    </rPh>
    <rPh sb="2" eb="5">
      <t>タントウシャ</t>
    </rPh>
    <rPh sb="5" eb="7">
      <t>シメイ</t>
    </rPh>
    <phoneticPr fontId="8"/>
  </si>
  <si>
    <t>振込予定日・振込人</t>
    <phoneticPr fontId="8"/>
  </si>
  <si>
    <t>-</t>
    <phoneticPr fontId="21"/>
  </si>
  <si>
    <t>fax</t>
    <phoneticPr fontId="21"/>
  </si>
  <si>
    <t>電話</t>
    <rPh sb="0" eb="2">
      <t>デンワ</t>
    </rPh>
    <phoneticPr fontId="21"/>
  </si>
  <si>
    <t>会員・一般</t>
    <phoneticPr fontId="8"/>
  </si>
  <si>
    <t>労働基準協会使用欄</t>
    <phoneticPr fontId="8"/>
  </si>
  <si>
    <t>事業場名称</t>
    <rPh sb="3" eb="5">
      <t>メイショウ</t>
    </rPh>
    <phoneticPr fontId="8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</si>
  <si>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</si>
  <si>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</si>
  <si>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21"/>
  </si>
  <si>
    <t>】</t>
  </si>
  <si>
    <t>【</t>
    <phoneticPr fontId="21"/>
  </si>
  <si>
    <t>振込人名</t>
    <rPh sb="0" eb="3">
      <t>フリコミニン</t>
    </rPh>
    <rPh sb="3" eb="4">
      <t>メイ</t>
    </rPh>
    <phoneticPr fontId="21"/>
  </si>
  <si>
    <t>番号のないものは無効</t>
    <phoneticPr fontId="21"/>
  </si>
  <si>
    <t>その他</t>
    <phoneticPr fontId="21"/>
  </si>
  <si>
    <t>　</t>
  </si>
  <si>
    <t>受講者</t>
    <rPh sb="0" eb="3">
      <t>ジュコウシャ</t>
    </rPh>
    <phoneticPr fontId="21"/>
  </si>
  <si>
    <t>『その他』にチェックの場合は、下に振込人名を記入してください。</t>
    <phoneticPr fontId="21"/>
  </si>
  <si>
    <t>担当者</t>
    <phoneticPr fontId="21"/>
  </si>
  <si>
    <t>会社</t>
    <rPh sb="0" eb="2">
      <t>カイシャ</t>
    </rPh>
    <phoneticPr fontId="21"/>
  </si>
  <si>
    <t>振込人名
該当に☑　→</t>
    <phoneticPr fontId="21"/>
  </si>
  <si>
    <t>※振込予定日は、申込日から1か月以内、かつ、受講日の1週間前までとしてください。</t>
    <phoneticPr fontId="8"/>
  </si>
  <si>
    <t>日</t>
    <rPh sb="0" eb="1">
      <t>ヒ</t>
    </rPh>
    <phoneticPr fontId="8"/>
  </si>
  <si>
    <t>月</t>
    <rPh sb="0" eb="1">
      <t>ツキ</t>
    </rPh>
    <phoneticPr fontId="8"/>
  </si>
  <si>
    <t>年</t>
    <rPh sb="0" eb="1">
      <t>ネン</t>
    </rPh>
    <phoneticPr fontId="8"/>
  </si>
  <si>
    <t>令和</t>
    <rPh sb="0" eb="2">
      <t>レイワ</t>
    </rPh>
    <phoneticPr fontId="8"/>
  </si>
  <si>
    <t>振込予定日</t>
    <rPh sb="0" eb="5">
      <t>フリコミヨテイビ</t>
    </rPh>
    <phoneticPr fontId="8"/>
  </si>
  <si>
    <t>円</t>
    <rPh sb="0" eb="1">
      <t>エン</t>
    </rPh>
    <phoneticPr fontId="8"/>
  </si>
  <si>
    <t xml:space="preserve">                         </t>
    <phoneticPr fontId="8"/>
  </si>
  <si>
    <t xml:space="preserve">  ※会員は､当協会に入会し年会費をお支払いいただいている事業場様です｡</t>
    <phoneticPr fontId="8"/>
  </si>
  <si>
    <t xml:space="preserve"> ←当協会会員の方は会員に✓、非会員の方は一般に✓を必ず付けて下さい。</t>
    <rPh sb="21" eb="23">
      <t>イッパン</t>
    </rPh>
    <phoneticPr fontId="1"/>
  </si>
  <si>
    <t>会員</t>
  </si>
  <si>
    <t>【</t>
  </si>
  <si>
    <t>申込日</t>
    <rPh sb="0" eb="3">
      <t>モウシコミビ</t>
    </rPh>
    <phoneticPr fontId="8"/>
  </si>
  <si>
    <t>一般社団法人　佐賀県労働基準協会　宛</t>
    <rPh sb="0" eb="16">
      <t>キ</t>
    </rPh>
    <rPh sb="17" eb="18">
      <t>ア</t>
    </rPh>
    <phoneticPr fontId="8"/>
  </si>
  <si>
    <t>現住所を、受講日３日前までに、FAX等により送付して下さい。</t>
    <rPh sb="0" eb="3">
      <t>ゲンジュウショ</t>
    </rPh>
    <phoneticPr fontId="8"/>
  </si>
  <si>
    <t>　受講者の変更はできますので、受講票の受講者を見え消しし、代りに受講される方の氏名、生年月日、電話番号、</t>
    <phoneticPr fontId="8"/>
  </si>
  <si>
    <r>
      <t>　本受付後、講習実施日の</t>
    </r>
    <r>
      <rPr>
        <u/>
        <sz val="13"/>
        <rFont val="ＭＳ ゴシック"/>
        <family val="3"/>
        <charset val="128"/>
      </rPr>
      <t>１か月前からはキャンセルできません。</t>
    </r>
    <r>
      <rPr>
        <sz val="13"/>
        <rFont val="ＭＳ ゴシック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8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</si>
  <si>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8"/>
  </si>
  <si>
    <t>特記事項</t>
    <rPh sb="0" eb="2">
      <t>トッキ</t>
    </rPh>
    <rPh sb="2" eb="4">
      <t>ジコウ</t>
    </rPh>
    <phoneticPr fontId="8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</si>
  <si>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</si>
  <si>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令和７年度</t>
    <phoneticPr fontId="8"/>
  </si>
  <si>
    <r>
      <t>受講番号が</t>
    </r>
    <r>
      <rPr>
        <sz val="20"/>
        <color theme="9" tint="-0.249977111117893"/>
        <rFont val="ＭＳ ゴシック"/>
        <family val="3"/>
        <charset val="128"/>
      </rPr>
      <t>１番～２９番</t>
    </r>
    <r>
      <rPr>
        <sz val="20"/>
        <rFont val="ＭＳ ゴシック"/>
        <family val="3"/>
        <charset val="128"/>
      </rPr>
      <t>までの方は</t>
    </r>
    <r>
      <rPr>
        <sz val="20"/>
        <color theme="9" tint="-0.249977111117893"/>
        <rFont val="ＭＳ ゴシック"/>
        <family val="3"/>
        <charset val="128"/>
      </rPr>
      <t>第２駐車場</t>
    </r>
    <r>
      <rPr>
        <sz val="20"/>
        <color theme="1"/>
        <rFont val="ＭＳ ゴシック"/>
        <family val="3"/>
        <charset val="128"/>
      </rPr>
      <t>の</t>
    </r>
    <r>
      <rPr>
        <sz val="20"/>
        <rFont val="ＭＳ ゴシック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1"/>
  </si>
  <si>
    <t>◎</t>
    <phoneticPr fontId="8"/>
  </si>
  <si>
    <t xml:space="preserve">付近に食堂等がないため、各自昼食の準備をお願いいたします。
</t>
    <phoneticPr fontId="8"/>
  </si>
  <si>
    <t>受講者が多い場合は休み時間に車を動かせないことがあります。</t>
    <phoneticPr fontId="8"/>
  </si>
  <si>
    <t>※ 受講料の入金(口座番号)等申込方法は別紙(別掲載)の案内をご覧ください</t>
    <rPh sb="2" eb="5">
      <t>ジュコウリョウ</t>
    </rPh>
    <rPh sb="6" eb="8">
      <t>ニュウキン</t>
    </rPh>
    <rPh sb="9" eb="13">
      <t>コウザバンゴウ</t>
    </rPh>
    <rPh sb="14" eb="15">
      <t>トウ</t>
    </rPh>
    <rPh sb="15" eb="19">
      <t>モウシコミホウホウ</t>
    </rPh>
    <rPh sb="20" eb="22">
      <t>ベッシ</t>
    </rPh>
    <rPh sb="23" eb="24">
      <t>ベツ</t>
    </rPh>
    <rPh sb="24" eb="26">
      <t>ケイサイ</t>
    </rPh>
    <rPh sb="28" eb="30">
      <t>アンナイ</t>
    </rPh>
    <rPh sb="32" eb="33">
      <t>ラン</t>
    </rPh>
    <phoneticPr fontId="8"/>
  </si>
  <si>
    <t>救急措置</t>
    <rPh sb="0" eb="4">
      <t>キュウキュウソチ</t>
    </rPh>
    <phoneticPr fontId="8"/>
  </si>
  <si>
    <t>⑦</t>
    <phoneticPr fontId="8"/>
  </si>
  <si>
    <t>～</t>
    <phoneticPr fontId="8"/>
  </si>
  <si>
    <t>健康管理</t>
    <rPh sb="0" eb="4">
      <t>ケンコウカンリ</t>
    </rPh>
    <phoneticPr fontId="8"/>
  </si>
  <si>
    <t>⑥</t>
    <phoneticPr fontId="8"/>
  </si>
  <si>
    <t>労働基準法</t>
    <rPh sb="0" eb="5">
      <t>ロウドウキジュンホウ</t>
    </rPh>
    <phoneticPr fontId="8"/>
  </si>
  <si>
    <t>⑤</t>
    <phoneticPr fontId="8"/>
  </si>
  <si>
    <t>３日目</t>
    <rPh sb="1" eb="3">
      <t>カメ</t>
    </rPh>
    <phoneticPr fontId="8"/>
  </si>
  <si>
    <t>労働生理</t>
    <rPh sb="0" eb="2">
      <t>ロウドウ</t>
    </rPh>
    <rPh sb="2" eb="4">
      <t>セイリ</t>
    </rPh>
    <phoneticPr fontId="8"/>
  </si>
  <si>
    <t>労働衛生</t>
    <rPh sb="0" eb="2">
      <t>ロウドウ</t>
    </rPh>
    <rPh sb="2" eb="4">
      <t>エイセイ</t>
    </rPh>
    <phoneticPr fontId="8"/>
  </si>
  <si>
    <t>労働安全衛生関係法、厚生労働省令</t>
    <phoneticPr fontId="8"/>
  </si>
  <si>
    <t>労働安全衛生法</t>
    <phoneticPr fontId="8"/>
  </si>
  <si>
    <t>講習時間</t>
    <rPh sb="0" eb="2">
      <t>コウシュウ</t>
    </rPh>
    <rPh sb="2" eb="4">
      <t>ジカン</t>
    </rPh>
    <phoneticPr fontId="8"/>
  </si>
  <si>
    <t>時   間</t>
    <rPh sb="0" eb="1">
      <t>トキ</t>
    </rPh>
    <phoneticPr fontId="8"/>
  </si>
  <si>
    <t xml:space="preserve"> (休憩時間は60分に１回5分程度、昼休み時間60分)　 ※ 科目の入替により、時間は変更する場合があります。</t>
    <phoneticPr fontId="8"/>
  </si>
  <si>
    <t>（受講日は受講票で確認ください）</t>
    <phoneticPr fontId="8"/>
  </si>
  <si>
    <t>講習科目•時間</t>
    <phoneticPr fontId="8"/>
  </si>
  <si>
    <t>8:30～8:50、ガイダンス8:50～、　※8:50までに受付を済ませてください。</t>
    <phoneticPr fontId="8"/>
  </si>
  <si>
    <t>受     付</t>
    <phoneticPr fontId="8"/>
  </si>
  <si>
    <t xml:space="preserve"> 受講票、筆記用具、消しゴム、スリッパ（上履き）</t>
    <rPh sb="1" eb="4">
      <t>ジュコウヒョウ</t>
    </rPh>
    <rPh sb="5" eb="7">
      <t>ヒッキ</t>
    </rPh>
    <rPh sb="20" eb="22">
      <t>ウワバ</t>
    </rPh>
    <phoneticPr fontId="8"/>
  </si>
  <si>
    <t xml:space="preserve"> TEL 0952-37-8277  FAX 0952-37-8278</t>
    <phoneticPr fontId="8"/>
  </si>
  <si>
    <t xml:space="preserve"> 当協会講習場：小城市三日月町堀江1721</t>
    <rPh sb="1" eb="4">
      <t>トウキョウカイ</t>
    </rPh>
    <rPh sb="4" eb="6">
      <t>コウシュウ</t>
    </rPh>
    <rPh sb="6" eb="7">
      <t>ジョウ</t>
    </rPh>
    <rPh sb="8" eb="10">
      <t>オギ</t>
    </rPh>
    <rPh sb="10" eb="11">
      <t>シ</t>
    </rPh>
    <rPh sb="11" eb="14">
      <t>ミカヅキ</t>
    </rPh>
    <rPh sb="14" eb="15">
      <t>チョウ</t>
    </rPh>
    <rPh sb="15" eb="17">
      <t>ホリエ</t>
    </rPh>
    <phoneticPr fontId="8"/>
  </si>
  <si>
    <t>場所</t>
    <rPh sb="0" eb="1">
      <t>バ</t>
    </rPh>
    <rPh sb="1" eb="2">
      <t>ショ</t>
    </rPh>
    <phoneticPr fontId="8"/>
  </si>
  <si>
    <t>第１種衛生管理者受験準備講習会</t>
    <rPh sb="0" eb="14">
      <t>エ</t>
    </rPh>
    <rPh sb="14" eb="15">
      <t>カイ</t>
    </rPh>
    <phoneticPr fontId="8"/>
  </si>
  <si>
    <t>一　般</t>
    <rPh sb="0" eb="1">
      <t>イッ</t>
    </rPh>
    <rPh sb="2" eb="3">
      <t>ハン</t>
    </rPh>
    <phoneticPr fontId="8"/>
  </si>
  <si>
    <t>税抜額</t>
    <rPh sb="0" eb="2">
      <t>ゼイヌ</t>
    </rPh>
    <rPh sb="2" eb="3">
      <t>ガク</t>
    </rPh>
    <phoneticPr fontId="8"/>
  </si>
  <si>
    <t>税額</t>
    <rPh sb="0" eb="2">
      <t>ゼイガク</t>
    </rPh>
    <phoneticPr fontId="8"/>
  </si>
  <si>
    <t>会　員</t>
    <rPh sb="0" eb="1">
      <t>カイ</t>
    </rPh>
    <rPh sb="2" eb="3">
      <t>イン</t>
    </rPh>
    <phoneticPr fontId="8"/>
  </si>
  <si>
    <t>テキスト・問題集をすべて購入する場合</t>
    <rPh sb="5" eb="8">
      <t>モンダイシュウ</t>
    </rPh>
    <rPh sb="12" eb="14">
      <t>コウニュウ</t>
    </rPh>
    <rPh sb="16" eb="18">
      <t>バアイ</t>
    </rPh>
    <phoneticPr fontId="8"/>
  </si>
  <si>
    <t>（金額はすべて税込）</t>
    <rPh sb="1" eb="3">
      <t>キンガク</t>
    </rPh>
    <phoneticPr fontId="8"/>
  </si>
  <si>
    <t>問題集</t>
    <rPh sb="0" eb="3">
      <t>モンダイシュウ</t>
    </rPh>
    <phoneticPr fontId="8"/>
  </si>
  <si>
    <t>下（法令編）</t>
    <rPh sb="0" eb="1">
      <t>シタ</t>
    </rPh>
    <rPh sb="2" eb="4">
      <t>ホウレイ</t>
    </rPh>
    <rPh sb="4" eb="5">
      <t>ヘン</t>
    </rPh>
    <phoneticPr fontId="8"/>
  </si>
  <si>
    <t>上（管理編）</t>
    <rPh sb="0" eb="1">
      <t>ウエ</t>
    </rPh>
    <rPh sb="2" eb="5">
      <t>カンリヘン</t>
    </rPh>
    <phoneticPr fontId="8"/>
  </si>
  <si>
    <t>テキスト代
（税込）</t>
    <rPh sb="4" eb="5">
      <t>ダイ</t>
    </rPh>
    <rPh sb="7" eb="9">
      <t>ゼイコ</t>
    </rPh>
    <phoneticPr fontId="8"/>
  </si>
  <si>
    <t>必要なものを右に 〇 を付けてください</t>
    <rPh sb="0" eb="2">
      <t>ヒツヨウ</t>
    </rPh>
    <rPh sb="6" eb="7">
      <t>ミギ</t>
    </rPh>
    <rPh sb="12" eb="13">
      <t>ツ</t>
    </rPh>
    <phoneticPr fontId="8"/>
  </si>
  <si>
    <t>受講料（税込）
（テキスト代別）</t>
    <rPh sb="0" eb="3">
      <t>ジュコウリョウ</t>
    </rPh>
    <rPh sb="4" eb="6">
      <t>ゼイコ</t>
    </rPh>
    <rPh sb="13" eb="14">
      <t>ダイ</t>
    </rPh>
    <rPh sb="14" eb="15">
      <t>ベツ</t>
    </rPh>
    <phoneticPr fontId="8"/>
  </si>
  <si>
    <t>受講番号
（協会記入欄）</t>
    <phoneticPr fontId="8"/>
  </si>
  <si>
    <t>一般　 】</t>
    <rPh sb="0" eb="2">
      <t>イッパン</t>
    </rPh>
    <phoneticPr fontId="8"/>
  </si>
  <si>
    <t>↑をクリックすると講習概略の案内書が出ます（ネット環境時のみ）</t>
    <rPh sb="9" eb="11">
      <t>コウシュウ</t>
    </rPh>
    <rPh sb="14" eb="17">
      <t>アンナイショ</t>
    </rPh>
    <rPh sb="18" eb="19">
      <t>デ</t>
    </rPh>
    <rPh sb="25" eb="27">
      <t>カンキョウ</t>
    </rPh>
    <rPh sb="27" eb="28">
      <t>トキ</t>
    </rPh>
    <phoneticPr fontId="8"/>
  </si>
  <si>
    <t>※ 口座番号等申込方法は講習案内をよく読んで、お申込みください｡</t>
    <rPh sb="2" eb="11">
      <t>コウザバンゴウトウモウシコミホウホウ</t>
    </rPh>
    <phoneticPr fontId="1"/>
  </si>
  <si>
    <t>令和７年７月７日（月）・８日（火）・９日（水）</t>
    <rPh sb="0" eb="2">
      <t>レイワ</t>
    </rPh>
    <rPh sb="3" eb="4">
      <t>ネン</t>
    </rPh>
    <rPh sb="5" eb="6">
      <t>ガツ</t>
    </rPh>
    <rPh sb="7" eb="8">
      <t>ニチ</t>
    </rPh>
    <rPh sb="9" eb="10">
      <t>ツキ</t>
    </rPh>
    <rPh sb="13" eb="14">
      <t>ニチ</t>
    </rPh>
    <rPh sb="15" eb="16">
      <t>ヒ</t>
    </rPh>
    <rPh sb="19" eb="20">
      <t>ニチ</t>
    </rPh>
    <rPh sb="21" eb="22">
      <t>ミズ</t>
    </rPh>
    <phoneticPr fontId="8"/>
  </si>
  <si>
    <t>受講日</t>
    <rPh sb="0" eb="3">
      <t>ジュコウビ</t>
    </rPh>
    <phoneticPr fontId="8"/>
  </si>
  <si>
    <r>
      <t>第１種衛生管理者受験準備講習会【申込書</t>
    </r>
    <r>
      <rPr>
        <sz val="18"/>
        <rFont val="ＭＳ ゴシック"/>
        <family val="3"/>
        <charset val="128"/>
      </rPr>
      <t>兼</t>
    </r>
    <r>
      <rPr>
        <sz val="20"/>
        <rFont val="ＭＳ ゴシック"/>
        <family val="3"/>
        <charset val="128"/>
      </rPr>
      <t>受講票】</t>
    </r>
    <rPh sb="0" eb="15">
      <t>エ</t>
    </rPh>
    <rPh sb="15" eb="24">
      <t>モ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</si>
</sst>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[DBNum3][$-411]0"/>
    <numFmt numFmtId="179" formatCode="[DBNum3][$-411]#,##0"/>
    <numFmt numFmtId="180" formatCode="0_ 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20"/>
      <color theme="1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u/>
      <sz val="13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9" tint="-0.249977111117893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b/>
      <sz val="18"/>
      <color theme="1"/>
      <name val="HGSｺﾞｼｯｸE"/>
      <family val="3"/>
      <charset val="128"/>
    </font>
    <font>
      <sz val="14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rgb="FFC00000"/>
      <name val="ＭＳ ゴシック"/>
      <family val="3"/>
      <charset val="128"/>
    </font>
    <font>
      <b/>
      <sz val="20"/>
      <color rgb="FFC00000"/>
      <name val="ＭＳ ゴシック"/>
      <family val="3"/>
      <charset val="128"/>
    </font>
    <font>
      <b/>
      <sz val="13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u/>
      <sz val="14"/>
      <color theme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41" fillId="0" borderId="0"/>
    <xf numFmtId="0" fontId="2" fillId="0" borderId="0">
      <alignment vertical="center"/>
    </xf>
  </cellStyleXfs>
  <cellXfs count="39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center" shrinkToFit="1"/>
    </xf>
    <xf numFmtId="0" fontId="7" fillId="0" borderId="35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0" xfId="1" applyFont="1" applyAlignment="1">
      <alignment vertical="center" shrinkToFit="1"/>
    </xf>
    <xf numFmtId="0" fontId="7" fillId="0" borderId="0" xfId="6" applyFont="1">
      <alignment vertical="center"/>
    </xf>
    <xf numFmtId="0" fontId="4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7" fillId="0" borderId="0" xfId="2" applyFont="1">
      <alignment vertical="center"/>
    </xf>
    <xf numFmtId="0" fontId="9" fillId="0" borderId="0" xfId="2" applyFont="1" applyAlignment="1">
      <alignment vertical="center" shrinkToFit="1"/>
    </xf>
    <xf numFmtId="0" fontId="9" fillId="0" borderId="29" xfId="2" applyFont="1" applyBorder="1" applyAlignment="1">
      <alignment horizontal="center" vertical="center"/>
    </xf>
    <xf numFmtId="0" fontId="9" fillId="0" borderId="29" xfId="2" applyFont="1" applyBorder="1">
      <alignment vertical="center"/>
    </xf>
    <xf numFmtId="0" fontId="7" fillId="0" borderId="65" xfId="1" applyFont="1" applyBorder="1" applyAlignment="1">
      <alignment horizontal="left" vertical="center"/>
    </xf>
    <xf numFmtId="0" fontId="7" fillId="0" borderId="66" xfId="1" applyFont="1" applyBorder="1" applyAlignment="1">
      <alignment horizontal="left" vertical="center"/>
    </xf>
    <xf numFmtId="0" fontId="4" fillId="0" borderId="66" xfId="1" applyFont="1" applyBorder="1" applyAlignment="1">
      <alignment horizontal="center" vertical="center" shrinkToFit="1"/>
    </xf>
    <xf numFmtId="0" fontId="7" fillId="0" borderId="66" xfId="1" applyFont="1" applyBorder="1" applyAlignment="1">
      <alignment horizontal="center" vertical="center" shrinkToFit="1"/>
    </xf>
    <xf numFmtId="0" fontId="9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24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3" fontId="24" fillId="0" borderId="17" xfId="1" applyNumberFormat="1" applyFont="1" applyBorder="1" applyAlignment="1">
      <alignment horizontal="right" vertical="center" shrinkToFit="1"/>
    </xf>
    <xf numFmtId="0" fontId="4" fillId="0" borderId="17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7" fillId="0" borderId="0" xfId="1" applyFont="1" applyAlignment="1">
      <alignment horizontal="left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 shrinkToFit="1"/>
    </xf>
    <xf numFmtId="0" fontId="7" fillId="0" borderId="35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20" fillId="0" borderId="0" xfId="1" applyFont="1" applyAlignment="1">
      <alignment horizontal="left" vertical="center" shrinkToFit="1"/>
    </xf>
    <xf numFmtId="0" fontId="7" fillId="0" borderId="18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left" vertical="center" shrinkToFit="1"/>
    </xf>
    <xf numFmtId="0" fontId="24" fillId="0" borderId="56" xfId="1" applyFont="1" applyBorder="1" applyAlignment="1">
      <alignment horizontal="left" vertical="center" shrinkToFit="1"/>
    </xf>
    <xf numFmtId="0" fontId="7" fillId="0" borderId="53" xfId="1" applyFont="1" applyBorder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7" fillId="0" borderId="66" xfId="1" applyFont="1" applyBorder="1" applyAlignment="1">
      <alignment horizontal="right" vertical="center" shrinkToFit="1"/>
    </xf>
    <xf numFmtId="0" fontId="4" fillId="0" borderId="66" xfId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0" fontId="10" fillId="0" borderId="67" xfId="1" applyFont="1" applyBorder="1" applyAlignment="1">
      <alignment vertical="center" wrapText="1"/>
    </xf>
    <xf numFmtId="0" fontId="10" fillId="0" borderId="66" xfId="1" applyFont="1" applyBorder="1" applyAlignment="1">
      <alignment vertical="center" wrapText="1"/>
    </xf>
    <xf numFmtId="0" fontId="10" fillId="0" borderId="65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shrinkToFit="1"/>
    </xf>
    <xf numFmtId="0" fontId="7" fillId="0" borderId="5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left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29" xfId="1" applyFont="1" applyBorder="1" applyAlignment="1">
      <alignment horizontal="center" vertical="center" shrinkToFit="1"/>
    </xf>
    <xf numFmtId="0" fontId="20" fillId="0" borderId="19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46" xfId="1" applyFont="1" applyBorder="1" applyAlignment="1">
      <alignment horizontal="left" vertical="center"/>
    </xf>
    <xf numFmtId="0" fontId="7" fillId="0" borderId="45" xfId="1" applyFont="1" applyBorder="1" applyAlignment="1">
      <alignment horizontal="left" vertical="center"/>
    </xf>
    <xf numFmtId="0" fontId="7" fillId="0" borderId="40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13" fillId="0" borderId="0" xfId="3" applyFont="1" applyFill="1" applyAlignment="1">
      <alignment horizontal="center" vertical="center" shrinkToFit="1"/>
    </xf>
    <xf numFmtId="0" fontId="14" fillId="3" borderId="0" xfId="3" applyFont="1" applyFill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17" fillId="0" borderId="0" xfId="9" applyFont="1">
      <alignment vertical="center"/>
    </xf>
    <xf numFmtId="0" fontId="4" fillId="0" borderId="0" xfId="9" applyFont="1">
      <alignment vertical="center"/>
    </xf>
    <xf numFmtId="0" fontId="7" fillId="0" borderId="0" xfId="9" applyFont="1" applyAlignment="1">
      <alignment vertical="center" wrapText="1"/>
    </xf>
    <xf numFmtId="0" fontId="24" fillId="0" borderId="0" xfId="1" applyFont="1">
      <alignment vertical="center"/>
    </xf>
    <xf numFmtId="0" fontId="17" fillId="0" borderId="0" xfId="10" applyFont="1" applyAlignment="1">
      <alignment horizontal="center" vertical="center" wrapText="1"/>
    </xf>
    <xf numFmtId="0" fontId="15" fillId="0" borderId="0" xfId="9" applyFont="1" applyAlignment="1">
      <alignment vertical="center" shrinkToFit="1"/>
    </xf>
    <xf numFmtId="0" fontId="15" fillId="0" borderId="0" xfId="9" applyFont="1" applyAlignment="1">
      <alignment horizontal="left" vertical="center" shrinkToFit="1"/>
    </xf>
    <xf numFmtId="0" fontId="4" fillId="0" borderId="0" xfId="9" applyFont="1" applyAlignment="1">
      <alignment horizontal="center" vertical="center"/>
    </xf>
    <xf numFmtId="0" fontId="7" fillId="0" borderId="0" xfId="1" applyFont="1" applyAlignment="1">
      <alignment horizontal="right" vertical="center" shrinkToFit="1"/>
    </xf>
    <xf numFmtId="0" fontId="17" fillId="0" borderId="0" xfId="9" applyFont="1" applyAlignment="1">
      <alignment horizontal="center" vertical="center" textRotation="255"/>
    </xf>
    <xf numFmtId="0" fontId="7" fillId="0" borderId="0" xfId="1" applyFont="1" applyAlignment="1">
      <alignment vertical="center" wrapText="1"/>
    </xf>
    <xf numFmtId="0" fontId="15" fillId="0" borderId="0" xfId="1" applyFont="1" applyAlignment="1">
      <alignment vertical="center" shrinkToFit="1"/>
    </xf>
    <xf numFmtId="0" fontId="7" fillId="0" borderId="0" xfId="9" applyFont="1" applyAlignment="1">
      <alignment vertical="center" shrinkToFit="1"/>
    </xf>
    <xf numFmtId="0" fontId="24" fillId="2" borderId="0" xfId="1" applyFont="1" applyFill="1" applyAlignment="1">
      <alignment vertical="center" shrinkToFit="1"/>
    </xf>
    <xf numFmtId="0" fontId="24" fillId="2" borderId="0" xfId="1" applyFont="1" applyFill="1" applyAlignment="1">
      <alignment vertical="center" shrinkToFit="1"/>
    </xf>
    <xf numFmtId="0" fontId="24" fillId="2" borderId="0" xfId="1" applyFont="1" applyFill="1">
      <alignment vertical="center"/>
    </xf>
    <xf numFmtId="0" fontId="7" fillId="0" borderId="0" xfId="9" applyFont="1" applyAlignment="1">
      <alignment horizontal="right" vertical="center" shrinkToFit="1"/>
    </xf>
    <xf numFmtId="0" fontId="30" fillId="2" borderId="0" xfId="1" applyFont="1" applyFill="1" applyAlignment="1">
      <alignment vertical="center" shrinkToFit="1"/>
    </xf>
    <xf numFmtId="0" fontId="30" fillId="2" borderId="0" xfId="1" applyFont="1" applyFill="1" applyAlignment="1">
      <alignment horizontal="center" vertical="center" shrinkToFit="1"/>
    </xf>
    <xf numFmtId="0" fontId="7" fillId="2" borderId="0" xfId="1" applyFont="1" applyFill="1">
      <alignment vertical="center"/>
    </xf>
    <xf numFmtId="0" fontId="24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7" fillId="0" borderId="0" xfId="9" applyFont="1" applyAlignment="1">
      <alignment vertical="center" textRotation="255"/>
    </xf>
    <xf numFmtId="0" fontId="20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31" fillId="0" borderId="0" xfId="2" applyFont="1">
      <alignment vertical="center"/>
    </xf>
    <xf numFmtId="0" fontId="32" fillId="0" borderId="0" xfId="1" applyFont="1">
      <alignment vertical="center"/>
    </xf>
    <xf numFmtId="0" fontId="33" fillId="3" borderId="0" xfId="2" applyFont="1" applyFill="1" applyAlignment="1">
      <alignment vertical="center" shrinkToFit="1"/>
    </xf>
    <xf numFmtId="0" fontId="13" fillId="3" borderId="0" xfId="3" applyFont="1" applyFill="1" applyAlignment="1">
      <alignment vertical="center" shrinkToFit="1"/>
    </xf>
    <xf numFmtId="0" fontId="34" fillId="3" borderId="0" xfId="2" applyFont="1" applyFill="1" applyAlignment="1">
      <alignment horizontal="right" vertical="center"/>
    </xf>
    <xf numFmtId="0" fontId="35" fillId="0" borderId="0" xfId="1" applyFont="1" applyAlignment="1">
      <alignment horizontal="center" vertical="center" wrapText="1"/>
    </xf>
    <xf numFmtId="0" fontId="16" fillId="0" borderId="0" xfId="1" quotePrefix="1" applyFont="1" applyAlignment="1">
      <alignment horizontal="center" vertical="center"/>
    </xf>
    <xf numFmtId="0" fontId="16" fillId="0" borderId="0" xfId="1" applyFont="1" applyAlignment="1">
      <alignment vertical="center" wrapText="1"/>
    </xf>
    <xf numFmtId="0" fontId="37" fillId="0" borderId="0" xfId="11" applyFont="1" applyAlignment="1">
      <alignment horizontal="center" vertical="center"/>
    </xf>
    <xf numFmtId="0" fontId="37" fillId="0" borderId="0" xfId="11" applyFont="1">
      <alignment vertical="center"/>
    </xf>
    <xf numFmtId="0" fontId="16" fillId="0" borderId="0" xfId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80" fontId="6" fillId="0" borderId="71" xfId="1" applyNumberFormat="1" applyFont="1" applyBorder="1" applyAlignment="1">
      <alignment horizontal="center" vertical="center" shrinkToFit="1"/>
    </xf>
    <xf numFmtId="0" fontId="7" fillId="0" borderId="71" xfId="1" applyFont="1" applyBorder="1" applyAlignment="1">
      <alignment horizontal="left" vertical="center" shrinkToFit="1"/>
    </xf>
    <xf numFmtId="0" fontId="35" fillId="0" borderId="19" xfId="1" applyFont="1" applyBorder="1" applyAlignment="1">
      <alignment horizontal="left" vertical="center" shrinkToFit="1"/>
    </xf>
    <xf numFmtId="0" fontId="35" fillId="0" borderId="20" xfId="1" applyFont="1" applyBorder="1" applyAlignment="1">
      <alignment horizontal="center" vertical="center"/>
    </xf>
    <xf numFmtId="20" fontId="35" fillId="0" borderId="19" xfId="1" applyNumberFormat="1" applyFont="1" applyBorder="1" applyAlignment="1">
      <alignment horizontal="center" vertical="center"/>
    </xf>
    <xf numFmtId="20" fontId="35" fillId="0" borderId="29" xfId="1" applyNumberFormat="1" applyFont="1" applyBorder="1" applyAlignment="1">
      <alignment horizontal="center" vertical="center"/>
    </xf>
    <xf numFmtId="0" fontId="35" fillId="0" borderId="29" xfId="1" applyFont="1" applyBorder="1" applyAlignment="1">
      <alignment horizontal="center" vertical="center"/>
    </xf>
    <xf numFmtId="0" fontId="35" fillId="0" borderId="29" xfId="1" quotePrefix="1" applyFont="1" applyBorder="1" applyAlignment="1">
      <alignment horizontal="center" vertical="center"/>
    </xf>
    <xf numFmtId="20" fontId="35" fillId="0" borderId="20" xfId="1" quotePrefix="1" applyNumberFormat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 textRotation="255" shrinkToFit="1"/>
    </xf>
    <xf numFmtId="0" fontId="16" fillId="0" borderId="20" xfId="1" applyFont="1" applyBorder="1" applyAlignment="1">
      <alignment horizontal="center" vertical="center" textRotation="255" shrinkToFit="1"/>
    </xf>
    <xf numFmtId="180" fontId="6" fillId="0" borderId="72" xfId="1" applyNumberFormat="1" applyFont="1" applyBorder="1" applyAlignment="1">
      <alignment horizontal="center" vertical="center" shrinkToFit="1"/>
    </xf>
    <xf numFmtId="0" fontId="7" fillId="0" borderId="72" xfId="1" applyFont="1" applyBorder="1" applyAlignment="1">
      <alignment horizontal="left" vertical="center" shrinkToFit="1"/>
    </xf>
    <xf numFmtId="0" fontId="35" fillId="0" borderId="73" xfId="1" applyFont="1" applyBorder="1" applyAlignment="1">
      <alignment horizontal="left" vertical="center" shrinkToFit="1"/>
    </xf>
    <xf numFmtId="0" fontId="35" fillId="0" borderId="74" xfId="1" applyFont="1" applyBorder="1" applyAlignment="1">
      <alignment horizontal="center" vertical="center"/>
    </xf>
    <xf numFmtId="20" fontId="35" fillId="0" borderId="73" xfId="1" applyNumberFormat="1" applyFont="1" applyBorder="1" applyAlignment="1">
      <alignment horizontal="center" vertical="center"/>
    </xf>
    <xf numFmtId="20" fontId="35" fillId="0" borderId="75" xfId="1" applyNumberFormat="1" applyFont="1" applyBorder="1" applyAlignment="1">
      <alignment horizontal="center" vertical="center"/>
    </xf>
    <xf numFmtId="0" fontId="35" fillId="0" borderId="75" xfId="1" applyFont="1" applyBorder="1" applyAlignment="1">
      <alignment horizontal="center" vertical="center"/>
    </xf>
    <xf numFmtId="0" fontId="35" fillId="0" borderId="75" xfId="1" quotePrefix="1" applyFont="1" applyBorder="1" applyAlignment="1">
      <alignment horizontal="center" vertical="center"/>
    </xf>
    <xf numFmtId="20" fontId="35" fillId="0" borderId="74" xfId="1" quotePrefix="1" applyNumberFormat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 textRotation="255" shrinkToFit="1"/>
    </xf>
    <xf numFmtId="0" fontId="16" fillId="0" borderId="1" xfId="1" applyFont="1" applyBorder="1" applyAlignment="1">
      <alignment horizontal="center" vertical="center" textRotation="255" shrinkToFit="1"/>
    </xf>
    <xf numFmtId="180" fontId="6" fillId="0" borderId="60" xfId="1" applyNumberFormat="1" applyFont="1" applyBorder="1" applyAlignment="1">
      <alignment horizontal="center" vertical="center" shrinkToFit="1"/>
    </xf>
    <xf numFmtId="0" fontId="7" fillId="0" borderId="60" xfId="1" applyFont="1" applyBorder="1" applyAlignment="1">
      <alignment horizontal="left" vertical="center" shrinkToFit="1"/>
    </xf>
    <xf numFmtId="0" fontId="35" fillId="0" borderId="25" xfId="1" applyFont="1" applyBorder="1" applyAlignment="1">
      <alignment horizontal="left" vertical="center" shrinkToFit="1"/>
    </xf>
    <xf numFmtId="0" fontId="35" fillId="0" borderId="18" xfId="1" applyFont="1" applyBorder="1" applyAlignment="1">
      <alignment horizontal="center" vertical="center"/>
    </xf>
    <xf numFmtId="20" fontId="35" fillId="0" borderId="25" xfId="1" applyNumberFormat="1" applyFont="1" applyBorder="1" applyAlignment="1">
      <alignment horizontal="center" vertical="center"/>
    </xf>
    <xf numFmtId="20" fontId="35" fillId="0" borderId="17" xfId="1" applyNumberFormat="1" applyFont="1" applyBorder="1" applyAlignment="1">
      <alignment horizontal="center" vertical="center"/>
    </xf>
    <xf numFmtId="0" fontId="35" fillId="0" borderId="17" xfId="1" applyFont="1" applyBorder="1" applyAlignment="1">
      <alignment horizontal="center" vertical="center"/>
    </xf>
    <xf numFmtId="0" fontId="35" fillId="0" borderId="17" xfId="1" quotePrefix="1" applyFont="1" applyBorder="1" applyAlignment="1">
      <alignment horizontal="center" vertical="center"/>
    </xf>
    <xf numFmtId="0" fontId="35" fillId="0" borderId="18" xfId="1" quotePrefix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textRotation="255" shrinkToFit="1"/>
    </xf>
    <xf numFmtId="0" fontId="16" fillId="0" borderId="18" xfId="1" applyFont="1" applyBorder="1" applyAlignment="1">
      <alignment horizontal="center" vertical="center" textRotation="255" shrinkToFit="1"/>
    </xf>
    <xf numFmtId="0" fontId="5" fillId="0" borderId="0" xfId="1" applyFont="1" applyAlignment="1">
      <alignment vertical="center" shrinkToFit="1"/>
    </xf>
    <xf numFmtId="0" fontId="5" fillId="0" borderId="0" xfId="9" applyFont="1" applyAlignment="1">
      <alignment vertical="center" shrinkToFit="1"/>
    </xf>
    <xf numFmtId="0" fontId="5" fillId="0" borderId="0" xfId="9" applyFont="1">
      <alignment vertical="center"/>
    </xf>
    <xf numFmtId="180" fontId="6" fillId="0" borderId="76" xfId="1" applyNumberFormat="1" applyFont="1" applyBorder="1" applyAlignment="1">
      <alignment horizontal="center" vertical="center" shrinkToFit="1"/>
    </xf>
    <xf numFmtId="0" fontId="7" fillId="0" borderId="76" xfId="1" applyFont="1" applyBorder="1" applyAlignment="1">
      <alignment horizontal="left" vertical="center" shrinkToFit="1"/>
    </xf>
    <xf numFmtId="0" fontId="35" fillId="0" borderId="21" xfId="1" applyFont="1" applyBorder="1" applyAlignment="1">
      <alignment horizontal="left" vertical="center" shrinkToFit="1"/>
    </xf>
    <xf numFmtId="0" fontId="35" fillId="0" borderId="22" xfId="1" applyFont="1" applyBorder="1" applyAlignment="1">
      <alignment horizontal="center" vertical="center"/>
    </xf>
    <xf numFmtId="0" fontId="35" fillId="0" borderId="29" xfId="1" applyFont="1" applyBorder="1" applyAlignment="1">
      <alignment horizontal="center" vertical="center"/>
    </xf>
    <xf numFmtId="0" fontId="35" fillId="0" borderId="20" xfId="1" quotePrefix="1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 textRotation="255" shrinkToFit="1"/>
    </xf>
    <xf numFmtId="0" fontId="35" fillId="0" borderId="20" xfId="1" applyFont="1" applyBorder="1" applyAlignment="1">
      <alignment horizontal="center" vertical="center" textRotation="255" shrinkToFit="1"/>
    </xf>
    <xf numFmtId="0" fontId="16" fillId="0" borderId="0" xfId="9" applyFont="1">
      <alignment vertical="center"/>
    </xf>
    <xf numFmtId="0" fontId="35" fillId="0" borderId="17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 textRotation="255" shrinkToFit="1"/>
    </xf>
    <xf numFmtId="0" fontId="35" fillId="0" borderId="18" xfId="1" applyFont="1" applyBorder="1" applyAlignment="1">
      <alignment horizontal="center" vertical="center" textRotation="255" shrinkToFit="1"/>
    </xf>
    <xf numFmtId="0" fontId="4" fillId="0" borderId="0" xfId="10" applyFont="1">
      <alignment vertical="center"/>
    </xf>
    <xf numFmtId="0" fontId="6" fillId="0" borderId="77" xfId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shrinkToFit="1"/>
    </xf>
    <xf numFmtId="0" fontId="35" fillId="0" borderId="19" xfId="1" applyFont="1" applyBorder="1" applyAlignment="1">
      <alignment horizontal="center" vertical="center"/>
    </xf>
    <xf numFmtId="0" fontId="35" fillId="0" borderId="20" xfId="1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 wrapText="1"/>
    </xf>
    <xf numFmtId="0" fontId="35" fillId="0" borderId="20" xfId="1" applyFont="1" applyBorder="1" applyAlignment="1">
      <alignment horizontal="center" vertical="center" wrapText="1"/>
    </xf>
    <xf numFmtId="0" fontId="35" fillId="0" borderId="77" xfId="1" applyFont="1" applyBorder="1" applyAlignment="1">
      <alignment horizontal="center" vertical="center" shrinkToFit="1"/>
    </xf>
    <xf numFmtId="0" fontId="35" fillId="0" borderId="25" xfId="1" applyFont="1" applyBorder="1" applyAlignment="1">
      <alignment horizontal="center" vertical="center"/>
    </xf>
    <xf numFmtId="0" fontId="35" fillId="0" borderId="18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 wrapText="1"/>
    </xf>
    <xf numFmtId="0" fontId="35" fillId="0" borderId="1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177" fontId="6" fillId="0" borderId="0" xfId="1" applyNumberFormat="1" applyFont="1" applyAlignment="1">
      <alignment horizontal="center" vertical="center" shrinkToFit="1"/>
    </xf>
    <xf numFmtId="177" fontId="4" fillId="0" borderId="0" xfId="1" applyNumberFormat="1" applyFont="1" applyAlignment="1">
      <alignment horizontal="center" vertical="center" shrinkToFit="1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vertical="top"/>
    </xf>
    <xf numFmtId="179" fontId="4" fillId="0" borderId="0" xfId="1" applyNumberFormat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0" fillId="0" borderId="0" xfId="1" applyFont="1" applyAlignment="1">
      <alignment horizontal="right" shrinkToFit="1"/>
    </xf>
    <xf numFmtId="0" fontId="38" fillId="0" borderId="0" xfId="1" applyFont="1" applyAlignment="1" applyProtection="1">
      <alignment vertical="center" shrinkToFit="1"/>
      <protection locked="0"/>
    </xf>
    <xf numFmtId="0" fontId="39" fillId="0" borderId="0" xfId="6" applyFont="1" applyAlignment="1" applyProtection="1">
      <alignment horizontal="center" vertical="center"/>
      <protection locked="0"/>
    </xf>
    <xf numFmtId="176" fontId="4" fillId="0" borderId="78" xfId="1" applyNumberFormat="1" applyFont="1" applyBorder="1" applyAlignment="1">
      <alignment horizontal="center" vertical="center" shrinkToFit="1"/>
    </xf>
    <xf numFmtId="176" fontId="4" fillId="0" borderId="79" xfId="1" applyNumberFormat="1" applyFont="1" applyBorder="1" applyAlignment="1">
      <alignment horizontal="center" vertical="center" shrinkToFit="1"/>
    </xf>
    <xf numFmtId="0" fontId="4" fillId="0" borderId="79" xfId="1" applyFont="1" applyBorder="1" applyAlignment="1">
      <alignment horizontal="center" vertical="center" shrinkToFit="1"/>
    </xf>
    <xf numFmtId="0" fontId="22" fillId="0" borderId="79" xfId="1" applyFont="1" applyBorder="1" applyAlignment="1">
      <alignment horizontal="center" vertical="center" shrinkToFit="1"/>
    </xf>
    <xf numFmtId="0" fontId="22" fillId="0" borderId="80" xfId="1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7" fillId="0" borderId="85" xfId="1" applyFont="1" applyBorder="1" applyAlignment="1">
      <alignment horizontal="center" vertical="center"/>
    </xf>
    <xf numFmtId="0" fontId="7" fillId="0" borderId="8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 shrinkToFit="1"/>
    </xf>
    <xf numFmtId="0" fontId="4" fillId="0" borderId="3" xfId="1" applyFont="1" applyBorder="1" applyAlignment="1">
      <alignment horizontal="center" vertical="center" wrapText="1" shrinkToFit="1"/>
    </xf>
    <xf numFmtId="0" fontId="4" fillId="0" borderId="4" xfId="1" applyFont="1" applyBorder="1" applyAlignment="1">
      <alignment horizontal="center" vertical="center" wrapText="1" shrinkToFit="1"/>
    </xf>
    <xf numFmtId="176" fontId="4" fillId="0" borderId="87" xfId="1" applyNumberFormat="1" applyFont="1" applyBorder="1" applyAlignment="1">
      <alignment horizontal="center" vertical="center" shrinkToFit="1"/>
    </xf>
    <xf numFmtId="176" fontId="4" fillId="0" borderId="88" xfId="1" applyNumberFormat="1" applyFont="1" applyBorder="1" applyAlignment="1">
      <alignment horizontal="center" vertical="center" shrinkToFit="1"/>
    </xf>
    <xf numFmtId="0" fontId="4" fillId="0" borderId="88" xfId="1" applyFont="1" applyBorder="1" applyAlignment="1">
      <alignment horizontal="center" vertical="center" shrinkToFit="1"/>
    </xf>
    <xf numFmtId="0" fontId="22" fillId="0" borderId="88" xfId="1" applyFont="1" applyBorder="1" applyAlignment="1">
      <alignment horizontal="center" vertical="center" shrinkToFit="1"/>
    </xf>
    <xf numFmtId="0" fontId="18" fillId="0" borderId="89" xfId="10" applyFont="1" applyBorder="1" applyAlignment="1">
      <alignment horizontal="center" vertical="center" wrapText="1" shrinkToFit="1"/>
    </xf>
    <xf numFmtId="0" fontId="19" fillId="0" borderId="64" xfId="1" applyFont="1" applyBorder="1" applyAlignment="1">
      <alignment horizontal="center" vertical="center" shrinkToFit="1"/>
    </xf>
    <xf numFmtId="176" fontId="19" fillId="0" borderId="28" xfId="1" applyNumberFormat="1" applyFont="1" applyBorder="1" applyAlignment="1">
      <alignment horizontal="center" vertical="center" shrinkToFit="1"/>
    </xf>
    <xf numFmtId="176" fontId="7" fillId="0" borderId="90" xfId="1" applyNumberFormat="1" applyFont="1" applyBorder="1" applyAlignment="1">
      <alignment horizontal="center" vertical="center" wrapText="1" shrinkToFit="1"/>
    </xf>
    <xf numFmtId="176" fontId="7" fillId="0" borderId="91" xfId="1" applyNumberFormat="1" applyFont="1" applyBorder="1" applyAlignment="1">
      <alignment horizontal="center" vertical="center" wrapText="1" shrinkToFit="1"/>
    </xf>
    <xf numFmtId="0" fontId="19" fillId="0" borderId="92" xfId="1" applyFont="1" applyBorder="1" applyAlignment="1">
      <alignment horizontal="center" vertical="center" shrinkToFit="1"/>
    </xf>
    <xf numFmtId="176" fontId="19" fillId="0" borderId="93" xfId="1" applyNumberFormat="1" applyFont="1" applyBorder="1" applyAlignment="1">
      <alignment horizontal="center" vertical="center" shrinkToFit="1"/>
    </xf>
    <xf numFmtId="176" fontId="7" fillId="0" borderId="93" xfId="1" applyNumberFormat="1" applyFont="1" applyBorder="1" applyAlignment="1">
      <alignment horizontal="center" vertical="center" wrapText="1" shrinkToFit="1"/>
    </xf>
    <xf numFmtId="0" fontId="19" fillId="0" borderId="90" xfId="1" applyFont="1" applyBorder="1" applyAlignment="1">
      <alignment horizontal="center" vertical="center" shrinkToFit="1"/>
    </xf>
    <xf numFmtId="176" fontId="19" fillId="0" borderId="94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wrapText="1" shrinkToFit="1"/>
    </xf>
    <xf numFmtId="176" fontId="7" fillId="0" borderId="1" xfId="1" applyNumberFormat="1" applyFont="1" applyBorder="1" applyAlignment="1">
      <alignment horizontal="center" vertical="center" wrapText="1" shrinkToFit="1"/>
    </xf>
    <xf numFmtId="0" fontId="4" fillId="0" borderId="31" xfId="1" applyFont="1" applyBorder="1" applyAlignment="1">
      <alignment horizontal="center" vertical="center" wrapText="1" shrinkToFit="1"/>
    </xf>
    <xf numFmtId="0" fontId="4" fillId="0" borderId="0" xfId="1" applyFont="1" applyAlignment="1">
      <alignment horizontal="center" vertical="center" wrapText="1" shrinkToFit="1"/>
    </xf>
    <xf numFmtId="0" fontId="4" fillId="0" borderId="32" xfId="1" applyFont="1" applyBorder="1" applyAlignment="1">
      <alignment horizontal="center" vertical="center" wrapText="1" shrinkToFit="1"/>
    </xf>
    <xf numFmtId="0" fontId="15" fillId="0" borderId="0" xfId="1" applyFont="1" applyAlignment="1">
      <alignment horizontal="left" vertical="center"/>
    </xf>
    <xf numFmtId="176" fontId="4" fillId="0" borderId="95" xfId="1" applyNumberFormat="1" applyFont="1" applyBorder="1" applyAlignment="1">
      <alignment horizontal="center" vertical="center" shrinkToFit="1"/>
    </xf>
    <xf numFmtId="176" fontId="4" fillId="0" borderId="96" xfId="1" applyNumberFormat="1" applyFont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6" xfId="1" applyNumberFormat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4" fillId="0" borderId="9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wrapText="1" shrinkToFit="1"/>
    </xf>
    <xf numFmtId="0" fontId="4" fillId="0" borderId="17" xfId="1" applyFont="1" applyBorder="1" applyAlignment="1">
      <alignment horizontal="center" vertical="center" wrapText="1" shrinkToFit="1"/>
    </xf>
    <xf numFmtId="0" fontId="4" fillId="0" borderId="52" xfId="1" applyFont="1" applyBorder="1" applyAlignment="1">
      <alignment horizontal="center" vertical="center" wrapText="1" shrinkToFit="1"/>
    </xf>
    <xf numFmtId="0" fontId="4" fillId="0" borderId="80" xfId="1" applyFont="1" applyBorder="1" applyAlignment="1">
      <alignment horizontal="center" vertical="center" shrinkToFit="1"/>
    </xf>
    <xf numFmtId="0" fontId="40" fillId="0" borderId="87" xfId="1" applyFont="1" applyBorder="1" applyAlignment="1">
      <alignment horizontal="center" vertical="center" wrapText="1"/>
    </xf>
    <xf numFmtId="0" fontId="40" fillId="0" borderId="88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  <xf numFmtId="0" fontId="25" fillId="0" borderId="61" xfId="1" applyFont="1" applyBorder="1" applyAlignment="1">
      <alignment horizontal="center" vertical="center" wrapText="1"/>
    </xf>
    <xf numFmtId="0" fontId="16" fillId="0" borderId="89" xfId="10" applyFont="1" applyBorder="1" applyAlignment="1">
      <alignment horizontal="center" vertical="center" wrapText="1" shrinkToFit="1"/>
    </xf>
    <xf numFmtId="0" fontId="4" fillId="0" borderId="9" xfId="9" applyFont="1" applyBorder="1" applyAlignment="1">
      <alignment horizontal="center" vertical="center"/>
    </xf>
    <xf numFmtId="49" fontId="20" fillId="0" borderId="9" xfId="9" applyNumberFormat="1" applyFont="1" applyBorder="1" applyAlignment="1" applyProtection="1">
      <alignment horizontal="center" vertical="center" shrinkToFit="1"/>
      <protection locked="0"/>
    </xf>
    <xf numFmtId="49" fontId="20" fillId="0" borderId="9" xfId="9" applyNumberFormat="1" applyFont="1" applyBorder="1" applyAlignment="1">
      <alignment horizontal="center" vertical="center"/>
    </xf>
    <xf numFmtId="0" fontId="20" fillId="0" borderId="9" xfId="9" applyFont="1" applyBorder="1" applyAlignment="1">
      <alignment horizontal="center" vertical="center"/>
    </xf>
    <xf numFmtId="0" fontId="17" fillId="0" borderId="9" xfId="9" applyFont="1" applyBorder="1" applyAlignment="1">
      <alignment horizontal="center" vertical="center" textRotation="255"/>
    </xf>
    <xf numFmtId="0" fontId="4" fillId="0" borderId="41" xfId="9" applyFont="1" applyBorder="1" applyAlignment="1">
      <alignment horizontal="center" vertical="center"/>
    </xf>
    <xf numFmtId="0" fontId="4" fillId="0" borderId="42" xfId="9" applyFont="1" applyBorder="1" applyAlignment="1">
      <alignment horizontal="center" vertical="center"/>
    </xf>
    <xf numFmtId="49" fontId="20" fillId="0" borderId="5" xfId="9" applyNumberFormat="1" applyFont="1" applyBorder="1" applyAlignment="1" applyProtection="1">
      <alignment horizontal="center" vertical="center" shrinkToFit="1"/>
      <protection locked="0"/>
    </xf>
    <xf numFmtId="49" fontId="20" fillId="0" borderId="5" xfId="9" applyNumberFormat="1" applyFont="1" applyBorder="1" applyAlignment="1">
      <alignment horizontal="center" vertical="center"/>
    </xf>
    <xf numFmtId="0" fontId="20" fillId="0" borderId="6" xfId="9" applyFont="1" applyBorder="1" applyAlignment="1">
      <alignment horizontal="center" vertical="center"/>
    </xf>
    <xf numFmtId="0" fontId="20" fillId="0" borderId="5" xfId="9" applyFont="1" applyBorder="1" applyAlignment="1">
      <alignment horizontal="center" vertical="center"/>
    </xf>
    <xf numFmtId="0" fontId="20" fillId="0" borderId="43" xfId="9" applyFont="1" applyBorder="1" applyAlignment="1">
      <alignment horizontal="center" vertical="center"/>
    </xf>
    <xf numFmtId="0" fontId="17" fillId="0" borderId="44" xfId="9" applyFont="1" applyBorder="1" applyAlignment="1">
      <alignment horizontal="center" vertical="center" textRotation="255"/>
    </xf>
    <xf numFmtId="0" fontId="4" fillId="0" borderId="47" xfId="9" applyFont="1" applyBorder="1" applyAlignment="1" applyProtection="1">
      <alignment horizontal="left" vertical="center" wrapText="1"/>
      <protection locked="0"/>
    </xf>
    <xf numFmtId="0" fontId="4" fillId="0" borderId="48" xfId="9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16" fillId="0" borderId="19" xfId="9" applyFont="1" applyBorder="1" applyAlignment="1">
      <alignment horizontal="center" vertical="center" shrinkToFit="1"/>
    </xf>
    <xf numFmtId="0" fontId="16" fillId="0" borderId="29" xfId="9" applyFont="1" applyBorder="1" applyAlignment="1">
      <alignment horizontal="center" vertical="center" shrinkToFit="1"/>
    </xf>
    <xf numFmtId="0" fontId="4" fillId="0" borderId="29" xfId="9" applyFont="1" applyBorder="1" applyAlignment="1">
      <alignment horizontal="center" vertical="center" shrinkToFit="1"/>
    </xf>
    <xf numFmtId="0" fontId="22" fillId="0" borderId="0" xfId="9" applyFont="1" applyAlignment="1">
      <alignment horizontal="left" vertical="center"/>
    </xf>
    <xf numFmtId="0" fontId="4" fillId="0" borderId="59" xfId="12" applyFont="1" applyBorder="1" applyAlignment="1">
      <alignment horizontal="center" vertical="center"/>
    </xf>
    <xf numFmtId="0" fontId="20" fillId="0" borderId="19" xfId="9" applyFont="1" applyBorder="1" applyAlignment="1">
      <alignment horizontal="center" vertical="center" wrapText="1"/>
    </xf>
    <xf numFmtId="0" fontId="20" fillId="0" borderId="29" xfId="9" applyFont="1" applyBorder="1" applyAlignment="1">
      <alignment horizontal="center" vertical="center" wrapText="1"/>
    </xf>
    <xf numFmtId="0" fontId="20" fillId="0" borderId="33" xfId="9" applyFont="1" applyBorder="1" applyAlignment="1">
      <alignment horizontal="center" vertical="center" wrapText="1"/>
    </xf>
    <xf numFmtId="0" fontId="17" fillId="0" borderId="49" xfId="9" applyFont="1" applyBorder="1" applyAlignment="1">
      <alignment horizontal="center" vertical="center" textRotation="255"/>
    </xf>
    <xf numFmtId="49" fontId="4" fillId="0" borderId="0" xfId="9" applyNumberFormat="1" applyFont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49" fontId="4" fillId="0" borderId="0" xfId="9" applyNumberFormat="1" applyFont="1" applyAlignment="1" applyProtection="1">
      <alignment horizontal="right" vertical="center" shrinkToFit="1"/>
      <protection locked="0"/>
    </xf>
    <xf numFmtId="49" fontId="4" fillId="0" borderId="0" xfId="9" applyNumberFormat="1" applyFont="1" applyAlignment="1">
      <alignment horizontal="center" vertical="top"/>
    </xf>
    <xf numFmtId="49" fontId="4" fillId="0" borderId="0" xfId="9" applyNumberFormat="1" applyFont="1" applyAlignment="1" applyProtection="1">
      <alignment horizontal="center" vertical="center" shrinkToFit="1"/>
      <protection locked="0"/>
    </xf>
    <xf numFmtId="0" fontId="4" fillId="0" borderId="34" xfId="9" applyFont="1" applyBorder="1" applyAlignment="1">
      <alignment vertical="top"/>
    </xf>
    <xf numFmtId="0" fontId="16" fillId="0" borderId="31" xfId="9" applyFont="1" applyBorder="1" applyAlignment="1">
      <alignment horizontal="center" vertical="center" shrinkToFit="1"/>
    </xf>
    <xf numFmtId="0" fontId="23" fillId="0" borderId="0" xfId="9" applyFont="1" applyAlignment="1" applyProtection="1">
      <alignment horizontal="center" vertical="center" shrinkToFit="1"/>
      <protection locked="0"/>
    </xf>
    <xf numFmtId="0" fontId="16" fillId="0" borderId="0" xfId="9" applyFont="1" applyAlignment="1">
      <alignment horizontal="center" vertical="center" shrinkToFit="1"/>
    </xf>
    <xf numFmtId="0" fontId="20" fillId="0" borderId="0" xfId="9" applyFont="1" applyAlignment="1" applyProtection="1">
      <alignment horizontal="center" vertical="center" shrinkToFit="1"/>
      <protection locked="0"/>
    </xf>
    <xf numFmtId="0" fontId="4" fillId="0" borderId="0" xfId="9" applyFont="1" applyAlignment="1">
      <alignment horizontal="center" vertical="center" shrinkToFit="1"/>
    </xf>
    <xf numFmtId="0" fontId="4" fillId="0" borderId="58" xfId="12" applyFont="1" applyBorder="1" applyAlignment="1">
      <alignment horizontal="center" vertical="center"/>
    </xf>
    <xf numFmtId="0" fontId="20" fillId="0" borderId="31" xfId="9" applyFont="1" applyBorder="1" applyAlignment="1">
      <alignment horizontal="center" vertical="center" wrapText="1"/>
    </xf>
    <xf numFmtId="0" fontId="20" fillId="0" borderId="0" xfId="9" applyFont="1" applyAlignment="1">
      <alignment horizontal="center" vertical="center" wrapText="1"/>
    </xf>
    <xf numFmtId="0" fontId="20" fillId="0" borderId="34" xfId="9" applyFont="1" applyBorder="1" applyAlignment="1">
      <alignment horizontal="center" vertical="center" wrapText="1"/>
    </xf>
    <xf numFmtId="0" fontId="4" fillId="0" borderId="98" xfId="9" applyFont="1" applyBorder="1" applyAlignment="1">
      <alignment horizontal="center" vertical="center"/>
    </xf>
    <xf numFmtId="0" fontId="4" fillId="0" borderId="29" xfId="9" applyFont="1" applyBorder="1" applyAlignment="1">
      <alignment horizontal="center" vertical="center"/>
    </xf>
    <xf numFmtId="0" fontId="4" fillId="0" borderId="20" xfId="9" applyFont="1" applyBorder="1" applyAlignment="1">
      <alignment horizontal="center" vertical="center"/>
    </xf>
    <xf numFmtId="0" fontId="4" fillId="0" borderId="36" xfId="9" applyFont="1" applyBorder="1" applyAlignment="1">
      <alignment horizontal="center" vertical="center"/>
    </xf>
    <xf numFmtId="0" fontId="4" fillId="0" borderId="15" xfId="9" applyFont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15" fillId="0" borderId="37" xfId="9" applyFont="1" applyBorder="1" applyAlignment="1">
      <alignment horizontal="center" vertical="center" shrinkToFit="1"/>
    </xf>
    <xf numFmtId="0" fontId="15" fillId="0" borderId="38" xfId="9" applyFont="1" applyBorder="1" applyAlignment="1">
      <alignment horizontal="center" vertical="center" shrinkToFit="1"/>
    </xf>
    <xf numFmtId="0" fontId="15" fillId="0" borderId="11" xfId="9" applyFont="1" applyBorder="1" applyAlignment="1">
      <alignment horizontal="center" vertical="center" shrinkToFit="1"/>
    </xf>
    <xf numFmtId="0" fontId="20" fillId="0" borderId="12" xfId="9" applyFont="1" applyBorder="1" applyAlignment="1">
      <alignment horizontal="center" vertical="center" wrapText="1"/>
    </xf>
    <xf numFmtId="0" fontId="20" fillId="0" borderId="9" xfId="9" applyFont="1" applyBorder="1" applyAlignment="1">
      <alignment horizontal="center" vertical="center" wrapText="1"/>
    </xf>
    <xf numFmtId="0" fontId="20" fillId="0" borderId="50" xfId="9" applyFont="1" applyBorder="1" applyAlignment="1">
      <alignment horizontal="center" vertical="center" wrapText="1"/>
    </xf>
    <xf numFmtId="0" fontId="4" fillId="0" borderId="51" xfId="9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 shrinkToFit="1"/>
    </xf>
    <xf numFmtId="0" fontId="4" fillId="0" borderId="7" xfId="9" applyFont="1" applyBorder="1" applyAlignment="1">
      <alignment horizontal="center" vertical="center" shrinkToFit="1"/>
    </xf>
    <xf numFmtId="0" fontId="4" fillId="0" borderId="3" xfId="9" applyFont="1" applyBorder="1" applyAlignment="1">
      <alignment horizontal="center" vertical="center" shrinkToFit="1"/>
    </xf>
    <xf numFmtId="0" fontId="20" fillId="0" borderId="31" xfId="9" applyFont="1" applyBorder="1" applyAlignment="1">
      <alignment horizontal="center" vertical="center" shrinkToFit="1"/>
    </xf>
    <xf numFmtId="0" fontId="20" fillId="0" borderId="0" xfId="9" applyFont="1" applyAlignment="1">
      <alignment horizontal="center" vertical="center" shrinkToFit="1"/>
    </xf>
    <xf numFmtId="0" fontId="20" fillId="0" borderId="32" xfId="9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4" fillId="0" borderId="18" xfId="9" applyFont="1" applyBorder="1" applyAlignment="1">
      <alignment horizontal="center" vertical="center" shrinkToFit="1"/>
    </xf>
    <xf numFmtId="0" fontId="4" fillId="0" borderId="25" xfId="9" applyFont="1" applyBorder="1" applyAlignment="1">
      <alignment horizontal="center" vertical="center" shrinkToFit="1"/>
    </xf>
    <xf numFmtId="0" fontId="4" fillId="0" borderId="17" xfId="9" applyFont="1" applyBorder="1" applyAlignment="1">
      <alignment horizontal="center" vertical="center" shrinkToFit="1"/>
    </xf>
    <xf numFmtId="0" fontId="20" fillId="0" borderId="25" xfId="9" applyFont="1" applyBorder="1" applyAlignment="1">
      <alignment horizontal="center" vertical="center" shrinkToFit="1"/>
    </xf>
    <xf numFmtId="0" fontId="20" fillId="0" borderId="17" xfId="9" applyFont="1" applyBorder="1" applyAlignment="1">
      <alignment horizontal="center" vertical="center" shrinkToFit="1"/>
    </xf>
    <xf numFmtId="0" fontId="20" fillId="0" borderId="52" xfId="9" applyFont="1" applyBorder="1" applyAlignment="1">
      <alignment horizontal="center" vertical="center" shrinkToFit="1"/>
    </xf>
    <xf numFmtId="49" fontId="4" fillId="0" borderId="53" xfId="9" applyNumberFormat="1" applyFont="1" applyBorder="1" applyAlignment="1" applyProtection="1">
      <alignment horizontal="center" vertical="center" shrinkToFit="1"/>
      <protection locked="0"/>
    </xf>
    <xf numFmtId="49" fontId="4" fillId="0" borderId="53" xfId="9" applyNumberFormat="1" applyFont="1" applyBorder="1" applyAlignment="1" applyProtection="1">
      <alignment horizontal="center" vertical="center"/>
      <protection locked="0"/>
    </xf>
    <xf numFmtId="49" fontId="7" fillId="0" borderId="53" xfId="9" applyNumberFormat="1" applyFont="1" applyBorder="1" applyProtection="1">
      <alignment vertical="center"/>
      <protection locked="0"/>
    </xf>
    <xf numFmtId="49" fontId="4" fillId="0" borderId="55" xfId="9" applyNumberFormat="1" applyFont="1" applyBorder="1" applyAlignment="1" applyProtection="1">
      <alignment horizontal="center" vertical="center" shrinkToFit="1"/>
      <protection locked="0"/>
    </xf>
    <xf numFmtId="0" fontId="23" fillId="0" borderId="52" xfId="9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left" vertical="center" shrinkToFit="1"/>
    </xf>
    <xf numFmtId="0" fontId="23" fillId="0" borderId="19" xfId="9" applyFont="1" applyBorder="1" applyAlignment="1">
      <alignment horizontal="center" vertical="center" shrinkToFit="1"/>
    </xf>
    <xf numFmtId="0" fontId="23" fillId="0" borderId="29" xfId="9" applyFont="1" applyBorder="1" applyAlignment="1">
      <alignment horizontal="center" vertical="center" shrinkToFit="1"/>
    </xf>
    <xf numFmtId="0" fontId="23" fillId="0" borderId="30" xfId="9" applyFont="1" applyBorder="1" applyAlignment="1">
      <alignment horizontal="center" vertical="center" shrinkToFit="1"/>
    </xf>
    <xf numFmtId="0" fontId="6" fillId="0" borderId="0" xfId="9" applyFont="1" applyAlignment="1">
      <alignment horizontal="left" vertical="center" shrinkToFit="1"/>
    </xf>
    <xf numFmtId="0" fontId="20" fillId="0" borderId="32" xfId="9" applyFont="1" applyBorder="1" applyAlignment="1">
      <alignment horizontal="center" vertical="center" wrapText="1" shrinkToFit="1"/>
    </xf>
    <xf numFmtId="0" fontId="7" fillId="0" borderId="17" xfId="1" applyFont="1" applyBorder="1" applyAlignment="1">
      <alignment vertical="center" wrapText="1" shrinkToFit="1"/>
    </xf>
    <xf numFmtId="49" fontId="4" fillId="0" borderId="17" xfId="9" applyNumberFormat="1" applyFont="1" applyBorder="1" applyAlignment="1" applyProtection="1">
      <alignment vertical="center" wrapText="1" shrinkToFit="1"/>
      <protection locked="0"/>
    </xf>
    <xf numFmtId="0" fontId="4" fillId="0" borderId="17" xfId="9" applyFont="1" applyBorder="1">
      <alignment vertical="center"/>
    </xf>
    <xf numFmtId="49" fontId="4" fillId="0" borderId="17" xfId="9" applyNumberFormat="1" applyFont="1" applyBorder="1" applyAlignment="1" applyProtection="1">
      <alignment horizontal="center" vertical="center" shrinkToFit="1"/>
      <protection locked="0"/>
    </xf>
    <xf numFmtId="49" fontId="4" fillId="0" borderId="17" xfId="9" applyNumberFormat="1" applyFont="1" applyBorder="1">
      <alignment vertical="center"/>
    </xf>
    <xf numFmtId="0" fontId="20" fillId="0" borderId="52" xfId="9" applyFont="1" applyBorder="1" applyAlignment="1">
      <alignment horizontal="center" vertical="center" wrapText="1" shrinkToFit="1"/>
    </xf>
    <xf numFmtId="0" fontId="9" fillId="0" borderId="0" xfId="9" applyFont="1" applyAlignment="1">
      <alignment vertical="center" wrapText="1"/>
    </xf>
    <xf numFmtId="0" fontId="4" fillId="0" borderId="4" xfId="9" applyFont="1" applyBorder="1" applyAlignment="1" applyProtection="1">
      <alignment horizontal="center" vertical="center" shrinkToFit="1"/>
      <protection locked="0"/>
    </xf>
    <xf numFmtId="0" fontId="4" fillId="0" borderId="29" xfId="9" applyFont="1" applyBorder="1" applyAlignment="1" applyProtection="1">
      <alignment horizontal="center" vertical="center" wrapText="1"/>
      <protection locked="0"/>
    </xf>
    <xf numFmtId="0" fontId="4" fillId="0" borderId="29" xfId="9" applyFont="1" applyBorder="1" applyAlignment="1">
      <alignment horizontal="center" vertical="center"/>
    </xf>
    <xf numFmtId="0" fontId="4" fillId="0" borderId="29" xfId="9" applyFont="1" applyBorder="1" applyAlignment="1">
      <alignment horizontal="center" vertical="center" wrapText="1"/>
    </xf>
    <xf numFmtId="0" fontId="20" fillId="0" borderId="30" xfId="9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0" xfId="9" applyFont="1" applyAlignment="1">
      <alignment vertical="center" wrapText="1"/>
    </xf>
    <xf numFmtId="0" fontId="4" fillId="0" borderId="0" xfId="9" applyFont="1" applyAlignment="1">
      <alignment horizontal="left" vertical="center" shrinkToFit="1"/>
    </xf>
    <xf numFmtId="0" fontId="4" fillId="0" borderId="0" xfId="9" applyFont="1" applyAlignment="1" applyProtection="1">
      <alignment horizontal="left" vertical="center" shrinkToFit="1"/>
      <protection locked="0"/>
    </xf>
    <xf numFmtId="0" fontId="20" fillId="0" borderId="32" xfId="9" applyFont="1" applyBorder="1" applyAlignment="1">
      <alignment horizontal="center" vertical="center" wrapText="1"/>
    </xf>
    <xf numFmtId="0" fontId="7" fillId="0" borderId="17" xfId="9" applyFont="1" applyBorder="1" applyAlignment="1">
      <alignment vertical="center" wrapText="1"/>
    </xf>
    <xf numFmtId="0" fontId="4" fillId="0" borderId="17" xfId="9" applyFont="1" applyBorder="1" applyAlignment="1">
      <alignment horizontal="left" vertical="center" shrinkToFit="1"/>
    </xf>
    <xf numFmtId="0" fontId="4" fillId="0" borderId="17" xfId="9" applyFont="1" applyBorder="1" applyAlignment="1" applyProtection="1">
      <alignment horizontal="left" vertical="center" shrinkToFit="1"/>
      <protection locked="0"/>
    </xf>
    <xf numFmtId="0" fontId="20" fillId="0" borderId="25" xfId="9" applyFont="1" applyBorder="1" applyAlignment="1">
      <alignment horizontal="center" vertical="center" wrapText="1"/>
    </xf>
    <xf numFmtId="0" fontId="20" fillId="0" borderId="17" xfId="9" applyFont="1" applyBorder="1" applyAlignment="1">
      <alignment horizontal="center" vertical="center" wrapText="1"/>
    </xf>
    <xf numFmtId="0" fontId="20" fillId="0" borderId="52" xfId="9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4" borderId="99" xfId="1" applyFont="1" applyFill="1" applyBorder="1" applyAlignment="1">
      <alignment horizontal="left" vertical="center" shrinkToFit="1"/>
    </xf>
    <xf numFmtId="0" fontId="7" fillId="4" borderId="23" xfId="1" applyFont="1" applyFill="1" applyBorder="1" applyAlignment="1">
      <alignment horizontal="left" vertical="center" shrinkToFit="1"/>
    </xf>
    <xf numFmtId="0" fontId="5" fillId="4" borderId="24" xfId="9" applyFont="1" applyFill="1" applyBorder="1" applyAlignment="1">
      <alignment horizontal="left" vertical="center" shrinkToFit="1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shrinkToFit="1"/>
    </xf>
    <xf numFmtId="0" fontId="22" fillId="0" borderId="0" xfId="9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100" xfId="9" applyFont="1" applyBorder="1">
      <alignment vertical="center"/>
    </xf>
    <xf numFmtId="0" fontId="9" fillId="0" borderId="0" xfId="13" applyFont="1">
      <alignment vertical="center"/>
    </xf>
    <xf numFmtId="0" fontId="9" fillId="0" borderId="62" xfId="2" applyFont="1" applyBorder="1" applyAlignment="1">
      <alignment vertical="center" shrinkToFit="1"/>
    </xf>
    <xf numFmtId="0" fontId="9" fillId="0" borderId="63" xfId="2" applyFont="1" applyBorder="1" applyAlignment="1">
      <alignment vertical="center" shrinkToFit="1"/>
    </xf>
    <xf numFmtId="0" fontId="9" fillId="0" borderId="23" xfId="2" applyFont="1" applyBorder="1" applyAlignment="1">
      <alignment vertical="center" shrinkToFit="1"/>
    </xf>
    <xf numFmtId="0" fontId="9" fillId="0" borderId="23" xfId="2" applyFont="1" applyBorder="1" applyAlignment="1">
      <alignment horizontal="center" vertical="center"/>
    </xf>
    <xf numFmtId="0" fontId="9" fillId="0" borderId="23" xfId="2" applyFont="1" applyBorder="1">
      <alignment vertical="center"/>
    </xf>
    <xf numFmtId="0" fontId="4" fillId="0" borderId="24" xfId="2" applyFont="1" applyBorder="1">
      <alignment vertical="center"/>
    </xf>
    <xf numFmtId="0" fontId="19" fillId="0" borderId="0" xfId="2" applyFont="1">
      <alignment vertical="center"/>
    </xf>
    <xf numFmtId="0" fontId="7" fillId="0" borderId="0" xfId="9" applyFont="1">
      <alignment vertical="center"/>
    </xf>
    <xf numFmtId="0" fontId="7" fillId="0" borderId="8" xfId="1" applyFont="1" applyBorder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0" fontId="4" fillId="0" borderId="9" xfId="9" applyFont="1" applyBorder="1" applyAlignment="1">
      <alignment vertical="center" shrinkToFit="1"/>
    </xf>
    <xf numFmtId="0" fontId="4" fillId="0" borderId="9" xfId="9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 shrinkToFit="1"/>
    </xf>
    <xf numFmtId="0" fontId="4" fillId="0" borderId="9" xfId="9" applyFont="1" applyBorder="1" applyAlignment="1">
      <alignment horizontal="left" vertical="center" shrinkToFit="1"/>
    </xf>
    <xf numFmtId="0" fontId="4" fillId="0" borderId="10" xfId="9" applyFont="1" applyBorder="1">
      <alignment vertical="center"/>
    </xf>
    <xf numFmtId="0" fontId="4" fillId="0" borderId="0" xfId="9" applyFont="1" applyAlignment="1">
      <alignment vertical="top"/>
    </xf>
    <xf numFmtId="0" fontId="4" fillId="0" borderId="67" xfId="9" applyFont="1" applyBorder="1" applyAlignment="1">
      <alignment horizontal="right" vertical="center" shrinkToFit="1"/>
    </xf>
    <xf numFmtId="0" fontId="4" fillId="0" borderId="3" xfId="9" applyFont="1" applyBorder="1" applyAlignment="1">
      <alignment horizontal="left" vertical="center" shrinkToFit="1"/>
    </xf>
    <xf numFmtId="0" fontId="20" fillId="0" borderId="0" xfId="9" applyFont="1" applyAlignment="1">
      <alignment horizontal="left" vertical="center" shrinkToFit="1"/>
    </xf>
    <xf numFmtId="0" fontId="4" fillId="0" borderId="0" xfId="9" applyFont="1" applyAlignment="1">
      <alignment vertical="center" wrapText="1"/>
    </xf>
    <xf numFmtId="0" fontId="4" fillId="0" borderId="0" xfId="9" applyFont="1" applyAlignment="1">
      <alignment horizontal="center" vertical="center" wrapText="1"/>
    </xf>
    <xf numFmtId="0" fontId="9" fillId="0" borderId="0" xfId="1" applyFont="1" applyAlignment="1">
      <alignment vertical="top" shrinkToFit="1"/>
    </xf>
    <xf numFmtId="0" fontId="4" fillId="0" borderId="3" xfId="1" applyFont="1" applyBorder="1" applyAlignment="1">
      <alignment horizontal="center" vertical="top" shrinkToFit="1"/>
    </xf>
    <xf numFmtId="0" fontId="3" fillId="0" borderId="0" xfId="1">
      <alignment vertical="center"/>
    </xf>
    <xf numFmtId="0" fontId="42" fillId="0" borderId="68" xfId="3" applyFont="1" applyBorder="1" applyAlignment="1">
      <alignment vertical="center" wrapText="1"/>
    </xf>
    <xf numFmtId="0" fontId="42" fillId="0" borderId="69" xfId="3" applyFont="1" applyBorder="1" applyAlignment="1">
      <alignment vertical="center" wrapText="1"/>
    </xf>
    <xf numFmtId="0" fontId="42" fillId="0" borderId="70" xfId="3" applyFont="1" applyBorder="1" applyAlignment="1">
      <alignment vertical="center" wrapText="1"/>
    </xf>
  </cellXfs>
  <cellStyles count="14">
    <cellStyle name="Excel Built-in Normal" xfId="11" xr:uid="{06F9D9B7-7845-43F1-8EDB-E61DFE615B5C}"/>
    <cellStyle name="ハイパーリンク" xfId="3" builtinId="8"/>
    <cellStyle name="桁区切り 2" xfId="4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6" xr:uid="{3898A26A-4AC3-4AAA-B8DB-0352F8C7A1D2}"/>
    <cellStyle name="標準 3 2 3 2 4" xfId="7" xr:uid="{53D89FDB-1061-4C0C-87D1-0FE33F8366E6}"/>
    <cellStyle name="標準 3 2 3 2 5" xfId="9" xr:uid="{DDB263E4-A84D-4773-9093-62C348DE040D}"/>
    <cellStyle name="標準 3 2 3 3 4" xfId="8" xr:uid="{8139BF61-D87C-42F9-B8BB-C76D107D6CFE}"/>
    <cellStyle name="標準 3 2 3 3 5" xfId="10" xr:uid="{2B65CA03-8A67-40D7-91E5-D5F9EEC1BBD0}"/>
    <cellStyle name="標準 3 2 3 4" xfId="5" xr:uid="{E5C77CFE-9242-4F73-ABCE-3D2A7851FB8C}"/>
    <cellStyle name="標準 3 2 3 5" xfId="13" xr:uid="{57CE1877-5EC1-4B5B-A3AD-F7817C66F0D2}"/>
    <cellStyle name="標準 3 4" xfId="12" xr:uid="{7C5277CE-AB2F-4438-B109-68D29EA136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35</xdr:row>
      <xdr:rowOff>24342</xdr:rowOff>
    </xdr:from>
    <xdr:to>
      <xdr:col>28</xdr:col>
      <xdr:colOff>9526</xdr:colOff>
      <xdr:row>37</xdr:row>
      <xdr:rowOff>142876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A6FFEA-B572-4C0B-B886-73D056301A8F}"/>
            </a:ext>
          </a:extLst>
        </xdr:cNvPr>
        <xdr:cNvSpPr txBox="1"/>
      </xdr:nvSpPr>
      <xdr:spPr>
        <a:xfrm>
          <a:off x="696384" y="6025092"/>
          <a:ext cx="18515542" cy="461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上記の「受講料」には、受講料と必要なテキスト・問題集の代金の合計を記入してください。</a:t>
          </a:r>
        </a:p>
      </xdr:txBody>
    </xdr:sp>
    <xdr:clientData/>
  </xdr:twoCellAnchor>
  <xdr:twoCellAnchor>
    <xdr:from>
      <xdr:col>3</xdr:col>
      <xdr:colOff>104775</xdr:colOff>
      <xdr:row>65</xdr:row>
      <xdr:rowOff>47625</xdr:rowOff>
    </xdr:from>
    <xdr:to>
      <xdr:col>4</xdr:col>
      <xdr:colOff>104775</xdr:colOff>
      <xdr:row>66</xdr:row>
      <xdr:rowOff>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FA8C4D8B-0409-4197-8FFF-9BA25BB207D5}"/>
            </a:ext>
          </a:extLst>
        </xdr:cNvPr>
        <xdr:cNvSpPr txBox="1">
          <a:spLocks noChangeArrowheads="1"/>
        </xdr:cNvSpPr>
      </xdr:nvSpPr>
      <xdr:spPr bwMode="auto">
        <a:xfrm flipH="1">
          <a:off x="2162175" y="11191875"/>
          <a:ext cx="6858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57150</xdr:colOff>
      <xdr:row>74</xdr:row>
      <xdr:rowOff>38100</xdr:rowOff>
    </xdr:from>
    <xdr:ext cx="8157173" cy="5048249"/>
    <xdr:pic>
      <xdr:nvPicPr>
        <xdr:cNvPr id="4" name="図 3">
          <a:extLst>
            <a:ext uri="{FF2B5EF4-FFF2-40B4-BE49-F238E27FC236}">
              <a16:creationId xmlns:a16="http://schemas.microsoft.com/office/drawing/2014/main" id="{A6CB6FF4-C87B-4759-BEA9-A6CCDDD4D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725400"/>
          <a:ext cx="8157173" cy="5048249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oneCellAnchor>
  <xdr:twoCellAnchor>
    <xdr:from>
      <xdr:col>0</xdr:col>
      <xdr:colOff>28575</xdr:colOff>
      <xdr:row>45</xdr:row>
      <xdr:rowOff>47625</xdr:rowOff>
    </xdr:from>
    <xdr:to>
      <xdr:col>20</xdr:col>
      <xdr:colOff>219075</xdr:colOff>
      <xdr:row>47</xdr:row>
      <xdr:rowOff>32809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868FD89-946C-498A-9996-CF5535A9C75F}"/>
            </a:ext>
          </a:extLst>
        </xdr:cNvPr>
        <xdr:cNvSpPr txBox="1"/>
      </xdr:nvSpPr>
      <xdr:spPr>
        <a:xfrm>
          <a:off x="28575" y="7762875"/>
          <a:ext cx="13906500" cy="328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テキスト・問題集は当日配布いたします。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212/202503211559352530.pdf" TargetMode="External"/><Relationship Id="rId1" Type="http://schemas.openxmlformats.org/officeDocument/2006/relationships/hyperlink" Target="https://www.saga-roukikyo.org/files/libs/3212/202503211559352530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3B5A-9C3C-41BA-9F2B-534BA5C06DB5}">
  <sheetPr>
    <tabColor theme="0"/>
  </sheetPr>
  <dimension ref="A1:BE671"/>
  <sheetViews>
    <sheetView tabSelected="1" view="pageBreakPreview" zoomScaleNormal="100" zoomScaleSheetLayoutView="100" workbookViewId="0">
      <selection activeCell="R5" sqref="R5:AC5"/>
    </sheetView>
  </sheetViews>
  <sheetFormatPr defaultRowHeight="14.25" x14ac:dyDescent="0.4"/>
  <cols>
    <col min="1" max="1" width="1" style="1" customWidth="1"/>
    <col min="2" max="28" width="4" style="1" customWidth="1"/>
    <col min="29" max="29" width="0.625" style="1" customWidth="1"/>
    <col min="30" max="30" width="11.625" style="1" customWidth="1"/>
    <col min="31" max="32" width="6.75" style="1" customWidth="1"/>
    <col min="33" max="57" width="4.25" style="1" customWidth="1"/>
    <col min="58" max="16384" width="9" style="1"/>
  </cols>
  <sheetData>
    <row r="1" spans="1:43" ht="21" x14ac:dyDescent="0.4">
      <c r="B1" s="53" t="s">
        <v>83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</row>
    <row r="2" spans="1:43" ht="4.5" customHeight="1" x14ac:dyDescent="0.4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7"/>
    </row>
    <row r="3" spans="1:43" s="28" customFormat="1" ht="28.35" customHeight="1" x14ac:dyDescent="0.4">
      <c r="B3" s="55" t="s">
        <v>131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4"/>
    </row>
    <row r="4" spans="1:43" s="28" customFormat="1" ht="3" customHeight="1" thickBot="1" x14ac:dyDescent="0.4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7"/>
    </row>
    <row r="5" spans="1:43" s="28" customFormat="1" ht="36" customHeight="1" thickBot="1" x14ac:dyDescent="0.45">
      <c r="B5" s="44" t="s">
        <v>130</v>
      </c>
      <c r="C5" s="44"/>
      <c r="D5" s="38" t="s">
        <v>129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4" t="s">
        <v>128</v>
      </c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2"/>
      <c r="AD5" s="391"/>
      <c r="AE5" s="391"/>
      <c r="AF5" s="391"/>
    </row>
    <row r="6" spans="1:43" s="28" customFormat="1" ht="15" thickBot="1" x14ac:dyDescent="0.45">
      <c r="B6" s="30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390" t="s">
        <v>127</v>
      </c>
      <c r="S6" s="390"/>
      <c r="T6" s="390"/>
      <c r="U6" s="390"/>
      <c r="V6" s="390"/>
      <c r="W6" s="390"/>
      <c r="X6" s="390"/>
      <c r="Y6" s="390"/>
      <c r="Z6" s="390"/>
      <c r="AA6" s="390"/>
      <c r="AB6" s="390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</row>
    <row r="7" spans="1:43" s="28" customFormat="1" ht="64.5" customHeight="1" thickBot="1" x14ac:dyDescent="0.45">
      <c r="B7" s="59" t="s">
        <v>82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1"/>
    </row>
    <row r="8" spans="1:43" s="3" customFormat="1" ht="15.75" customHeight="1" x14ac:dyDescent="0.4">
      <c r="B8" s="58" t="s">
        <v>81</v>
      </c>
      <c r="C8" s="40"/>
      <c r="D8" s="40"/>
      <c r="E8" s="58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43" s="90" customFormat="1" ht="20.25" customHeight="1" x14ac:dyDescent="0.4">
      <c r="B9" s="96">
        <v>1</v>
      </c>
      <c r="C9" s="386" t="s">
        <v>80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43" s="90" customFormat="1" ht="20.25" customHeight="1" x14ac:dyDescent="0.4">
      <c r="B10" s="388">
        <v>2</v>
      </c>
      <c r="C10" s="386" t="s">
        <v>79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D10" s="387"/>
    </row>
    <row r="11" spans="1:43" s="90" customFormat="1" ht="20.25" customHeight="1" x14ac:dyDescent="0.4">
      <c r="B11" s="387"/>
      <c r="C11" s="386" t="s">
        <v>78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43" s="90" customFormat="1" ht="20.25" customHeight="1" x14ac:dyDescent="0.4">
      <c r="B12" s="387"/>
      <c r="C12" s="386" t="s">
        <v>77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43" s="90" customFormat="1" ht="3.75" customHeight="1" thickBot="1" x14ac:dyDescent="0.45">
      <c r="B13" s="58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383"/>
    </row>
    <row r="14" spans="1:43" s="90" customFormat="1" ht="25.5" customHeight="1" thickBot="1" x14ac:dyDescent="0.45">
      <c r="B14" s="385" t="s">
        <v>76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384" t="s">
        <v>75</v>
      </c>
      <c r="Q14" s="56"/>
      <c r="R14" s="56"/>
      <c r="S14" s="57" t="s">
        <v>67</v>
      </c>
      <c r="T14" s="57"/>
      <c r="U14" s="27"/>
      <c r="V14" s="26" t="s">
        <v>66</v>
      </c>
      <c r="W14" s="27"/>
      <c r="X14" s="26" t="s">
        <v>65</v>
      </c>
      <c r="Y14" s="27"/>
      <c r="Z14" s="26" t="s">
        <v>64</v>
      </c>
      <c r="AA14" s="25"/>
      <c r="AB14" s="24"/>
      <c r="AC14" s="383"/>
    </row>
    <row r="15" spans="1:43" s="375" customFormat="1" ht="24.95" customHeight="1" thickBot="1" x14ac:dyDescent="0.45">
      <c r="B15" s="382" t="s">
        <v>74</v>
      </c>
      <c r="C15" s="273"/>
      <c r="D15" s="381" t="s">
        <v>73</v>
      </c>
      <c r="E15" s="380"/>
      <c r="F15" s="273"/>
      <c r="G15" s="379" t="s">
        <v>126</v>
      </c>
      <c r="H15" s="379"/>
      <c r="I15" s="379"/>
      <c r="J15" s="378" t="s">
        <v>72</v>
      </c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6"/>
    </row>
    <row r="16" spans="1:43" s="20" customFormat="1" ht="15" customHeight="1" thickBot="1" x14ac:dyDescent="0.45">
      <c r="A16" s="374"/>
      <c r="B16" s="373" t="s">
        <v>71</v>
      </c>
      <c r="C16" s="23"/>
      <c r="D16" s="372"/>
      <c r="E16" s="372"/>
      <c r="F16" s="22"/>
      <c r="G16" s="371"/>
      <c r="H16" s="371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69"/>
      <c r="Z16" s="369"/>
      <c r="AA16" s="369"/>
      <c r="AB16" s="368"/>
      <c r="AC16" s="21"/>
      <c r="AD16" s="367"/>
      <c r="AE16" s="21"/>
      <c r="AF16" s="15"/>
      <c r="AG16" s="15"/>
    </row>
    <row r="17" spans="2:29" s="90" customFormat="1" ht="39" customHeight="1" x14ac:dyDescent="0.4">
      <c r="B17" s="366" t="s">
        <v>70</v>
      </c>
      <c r="C17" s="33" t="s">
        <v>12</v>
      </c>
      <c r="D17" s="33"/>
      <c r="E17" s="33"/>
      <c r="F17" s="35"/>
      <c r="G17" s="35"/>
      <c r="H17" s="35"/>
      <c r="I17" s="35"/>
      <c r="J17" s="35"/>
      <c r="K17" s="365" t="s">
        <v>69</v>
      </c>
      <c r="L17" s="41" t="s">
        <v>68</v>
      </c>
      <c r="M17" s="42"/>
      <c r="N17" s="42"/>
      <c r="O17" s="36" t="s">
        <v>67</v>
      </c>
      <c r="P17" s="36"/>
      <c r="Q17" s="19"/>
      <c r="R17" s="18" t="s">
        <v>66</v>
      </c>
      <c r="S17" s="364"/>
      <c r="T17" s="363" t="s">
        <v>65</v>
      </c>
      <c r="U17" s="17"/>
      <c r="V17" s="16" t="s">
        <v>64</v>
      </c>
      <c r="W17" s="362" t="s">
        <v>125</v>
      </c>
      <c r="X17" s="361"/>
      <c r="Y17" s="361"/>
      <c r="Z17" s="361"/>
      <c r="AA17" s="361"/>
      <c r="AB17" s="360"/>
    </row>
    <row r="18" spans="2:29" s="90" customFormat="1" ht="28.35" customHeight="1" thickBot="1" x14ac:dyDescent="0.45">
      <c r="B18" s="359" t="s">
        <v>63</v>
      </c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7"/>
      <c r="W18" s="356"/>
      <c r="X18" s="75"/>
      <c r="Y18" s="75"/>
      <c r="Z18" s="75"/>
      <c r="AA18" s="75"/>
      <c r="AB18" s="355"/>
    </row>
    <row r="19" spans="2:29" s="90" customFormat="1" ht="28.5" customHeight="1" thickBot="1" x14ac:dyDescent="0.45">
      <c r="B19" s="354" t="s">
        <v>62</v>
      </c>
      <c r="C19" s="353"/>
      <c r="D19" s="353"/>
      <c r="E19" s="353"/>
      <c r="F19" s="352"/>
      <c r="G19" s="273"/>
      <c r="H19" s="351" t="s">
        <v>61</v>
      </c>
      <c r="I19" s="37"/>
      <c r="J19" s="273"/>
      <c r="K19" s="350" t="s">
        <v>60</v>
      </c>
      <c r="L19" s="37"/>
      <c r="M19" s="349" t="s">
        <v>59</v>
      </c>
      <c r="N19" s="349"/>
      <c r="O19" s="349"/>
      <c r="P19" s="349"/>
      <c r="Q19" s="349"/>
      <c r="R19" s="349"/>
      <c r="S19" s="349"/>
      <c r="T19" s="349"/>
      <c r="U19" s="349"/>
      <c r="V19" s="349"/>
      <c r="W19" s="344"/>
      <c r="X19" s="343"/>
      <c r="Y19" s="343"/>
      <c r="Z19" s="343"/>
      <c r="AA19" s="343"/>
      <c r="AB19" s="342"/>
      <c r="AC19" s="336"/>
    </row>
    <row r="20" spans="2:29" s="90" customFormat="1" ht="28.5" customHeight="1" thickBot="1" x14ac:dyDescent="0.45">
      <c r="B20" s="348"/>
      <c r="C20" s="291"/>
      <c r="D20" s="291"/>
      <c r="E20" s="291"/>
      <c r="F20" s="290"/>
      <c r="G20" s="273"/>
      <c r="H20" s="347" t="s">
        <v>58</v>
      </c>
      <c r="I20" s="40"/>
      <c r="J20" s="273"/>
      <c r="K20" s="346" t="s">
        <v>56</v>
      </c>
      <c r="L20" s="40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4"/>
      <c r="X20" s="343"/>
      <c r="Y20" s="343"/>
      <c r="Z20" s="343"/>
      <c r="AA20" s="343"/>
      <c r="AB20" s="342"/>
      <c r="AC20" s="336"/>
    </row>
    <row r="21" spans="2:29" s="90" customFormat="1" ht="20.25" customHeight="1" thickBot="1" x14ac:dyDescent="0.45">
      <c r="B21" s="341"/>
      <c r="C21" s="275"/>
      <c r="D21" s="275"/>
      <c r="E21" s="275"/>
      <c r="F21" s="274"/>
      <c r="G21" s="340" t="s">
        <v>54</v>
      </c>
      <c r="H21" s="340"/>
      <c r="I21" s="340"/>
      <c r="J21" s="340"/>
      <c r="K21" s="339" t="s">
        <v>53</v>
      </c>
      <c r="L21" s="294"/>
      <c r="M21" s="76"/>
      <c r="N21" s="76"/>
      <c r="O21" s="76"/>
      <c r="P21" s="76"/>
      <c r="Q21" s="76"/>
      <c r="R21" s="76"/>
      <c r="S21" s="76"/>
      <c r="T21" s="76"/>
      <c r="U21" s="338" t="s">
        <v>52</v>
      </c>
      <c r="W21" s="337" t="s">
        <v>55</v>
      </c>
      <c r="X21" s="88"/>
      <c r="Y21" s="88"/>
      <c r="Z21" s="88"/>
      <c r="AA21" s="88"/>
      <c r="AB21" s="306"/>
      <c r="AC21" s="336"/>
    </row>
    <row r="22" spans="2:29" s="90" customFormat="1" ht="21" customHeight="1" x14ac:dyDescent="0.4">
      <c r="B22" s="335" t="s">
        <v>51</v>
      </c>
      <c r="C22" s="317"/>
      <c r="D22" s="317"/>
      <c r="E22" s="317"/>
      <c r="F22" s="316"/>
      <c r="G22" s="313"/>
      <c r="H22" s="332" t="s">
        <v>50</v>
      </c>
      <c r="I22" s="333"/>
      <c r="J22" s="42"/>
      <c r="K22" s="334" t="s">
        <v>25</v>
      </c>
      <c r="L22" s="333"/>
      <c r="M22" s="42"/>
      <c r="N22" s="332" t="s">
        <v>49</v>
      </c>
      <c r="O22" s="331"/>
      <c r="P22" s="330"/>
      <c r="Q22" s="330"/>
      <c r="R22" s="330"/>
      <c r="S22" s="330"/>
      <c r="T22" s="330"/>
      <c r="U22" s="330"/>
      <c r="V22" s="330"/>
      <c r="W22" s="83" t="s">
        <v>47</v>
      </c>
      <c r="X22" s="62"/>
      <c r="Y22" s="62"/>
      <c r="Z22" s="62"/>
      <c r="AA22" s="62"/>
      <c r="AB22" s="84"/>
    </row>
    <row r="23" spans="2:29" s="90" customFormat="1" ht="21" customHeight="1" x14ac:dyDescent="0.4">
      <c r="B23" s="329"/>
      <c r="C23" s="310"/>
      <c r="D23" s="310"/>
      <c r="E23" s="310"/>
      <c r="F23" s="309"/>
      <c r="G23" s="82"/>
      <c r="H23" s="328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13" t="s">
        <v>20</v>
      </c>
      <c r="X23" s="40" t="s">
        <v>46</v>
      </c>
      <c r="Y23" s="40"/>
      <c r="Z23" s="40"/>
      <c r="AA23" s="40"/>
      <c r="AB23" s="45"/>
    </row>
    <row r="24" spans="2:29" s="90" customFormat="1" ht="21" customHeight="1" x14ac:dyDescent="0.4">
      <c r="B24" s="327"/>
      <c r="C24" s="326"/>
      <c r="D24" s="326"/>
      <c r="E24" s="326"/>
      <c r="F24" s="325"/>
      <c r="G24" s="4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13" t="s">
        <v>20</v>
      </c>
      <c r="X24" s="40" t="s">
        <v>42</v>
      </c>
      <c r="Y24" s="40"/>
      <c r="Z24" s="40"/>
      <c r="AA24" s="40"/>
      <c r="AB24" s="45"/>
    </row>
    <row r="25" spans="2:29" s="90" customFormat="1" ht="21" customHeight="1" x14ac:dyDescent="0.4">
      <c r="B25" s="323" t="s">
        <v>48</v>
      </c>
      <c r="C25" s="67"/>
      <c r="D25" s="67"/>
      <c r="E25" s="67"/>
      <c r="F25" s="68"/>
      <c r="G25" s="4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13" t="s">
        <v>20</v>
      </c>
      <c r="X25" s="40" t="s">
        <v>33</v>
      </c>
      <c r="Y25" s="40"/>
      <c r="Z25" s="40"/>
      <c r="AA25" s="40"/>
      <c r="AB25" s="45"/>
    </row>
    <row r="26" spans="2:29" s="90" customFormat="1" ht="21" customHeight="1" x14ac:dyDescent="0.4">
      <c r="B26" s="69"/>
      <c r="C26" s="70"/>
      <c r="D26" s="70"/>
      <c r="E26" s="70"/>
      <c r="F26" s="71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13" t="s">
        <v>20</v>
      </c>
      <c r="X26" s="40" t="s">
        <v>38</v>
      </c>
      <c r="Y26" s="40"/>
      <c r="Z26" s="40"/>
      <c r="AA26" s="40"/>
      <c r="AB26" s="45"/>
    </row>
    <row r="27" spans="2:29" s="90" customFormat="1" ht="21" customHeight="1" thickBot="1" x14ac:dyDescent="0.45">
      <c r="B27" s="72"/>
      <c r="C27" s="73"/>
      <c r="D27" s="73"/>
      <c r="E27" s="73"/>
      <c r="F27" s="74"/>
      <c r="G27" s="322" t="s">
        <v>45</v>
      </c>
      <c r="H27" s="319"/>
      <c r="I27" s="52"/>
      <c r="J27" s="320" t="s">
        <v>43</v>
      </c>
      <c r="K27" s="319"/>
      <c r="L27" s="52"/>
      <c r="M27" s="320" t="s">
        <v>43</v>
      </c>
      <c r="N27" s="319"/>
      <c r="O27" s="63"/>
      <c r="P27" s="320" t="s">
        <v>44</v>
      </c>
      <c r="Q27" s="320"/>
      <c r="R27" s="320" t="s">
        <v>43</v>
      </c>
      <c r="S27" s="321"/>
      <c r="T27" s="320" t="s">
        <v>43</v>
      </c>
      <c r="U27" s="319"/>
      <c r="V27" s="52"/>
      <c r="W27" s="12" t="s">
        <v>20</v>
      </c>
      <c r="X27" s="46" t="s">
        <v>34</v>
      </c>
      <c r="Y27" s="46"/>
      <c r="Z27" s="46"/>
      <c r="AA27" s="46"/>
      <c r="AB27" s="66"/>
    </row>
    <row r="28" spans="2:29" s="90" customFormat="1" ht="21" customHeight="1" x14ac:dyDescent="0.4">
      <c r="B28" s="318" t="s">
        <v>41</v>
      </c>
      <c r="C28" s="317"/>
      <c r="D28" s="317"/>
      <c r="E28" s="317"/>
      <c r="F28" s="316"/>
      <c r="G28" s="313" t="s">
        <v>40</v>
      </c>
      <c r="H28" s="42"/>
      <c r="I28" s="315"/>
      <c r="J28" s="315"/>
      <c r="K28" s="315"/>
      <c r="L28" s="315"/>
      <c r="M28" s="315"/>
      <c r="N28" s="315"/>
      <c r="O28" s="315"/>
      <c r="P28" s="314"/>
      <c r="Q28" s="313" t="s">
        <v>39</v>
      </c>
      <c r="R28" s="42"/>
      <c r="S28" s="54"/>
      <c r="T28" s="54"/>
      <c r="U28" s="54"/>
      <c r="V28" s="54"/>
      <c r="W28" s="54"/>
      <c r="X28" s="54"/>
      <c r="Y28" s="54"/>
      <c r="Z28" s="54"/>
      <c r="AA28" s="54"/>
      <c r="AB28" s="312"/>
      <c r="AC28" s="89"/>
    </row>
    <row r="29" spans="2:29" s="90" customFormat="1" ht="21" customHeight="1" thickBot="1" x14ac:dyDescent="0.45">
      <c r="B29" s="311"/>
      <c r="C29" s="310"/>
      <c r="D29" s="310"/>
      <c r="E29" s="310"/>
      <c r="F29" s="309"/>
      <c r="G29" s="82"/>
      <c r="H29" s="54"/>
      <c r="I29" s="308"/>
      <c r="J29" s="308"/>
      <c r="K29" s="308"/>
      <c r="L29" s="308"/>
      <c r="M29" s="308"/>
      <c r="N29" s="308"/>
      <c r="O29" s="308"/>
      <c r="P29" s="307"/>
      <c r="Q29" s="87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306"/>
      <c r="AC29" s="89"/>
    </row>
    <row r="30" spans="2:29" s="90" customFormat="1" ht="20.25" customHeight="1" x14ac:dyDescent="0.4">
      <c r="B30" s="305" t="s">
        <v>37</v>
      </c>
      <c r="C30" s="304" t="s">
        <v>36</v>
      </c>
      <c r="D30" s="303"/>
      <c r="E30" s="303"/>
      <c r="F30" s="302"/>
      <c r="G30" s="301" t="s">
        <v>35</v>
      </c>
      <c r="H30" s="62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299"/>
    </row>
    <row r="31" spans="2:29" s="90" customFormat="1" ht="20.25" customHeight="1" x14ac:dyDescent="0.4">
      <c r="B31" s="277"/>
      <c r="C31" s="292"/>
      <c r="D31" s="291"/>
      <c r="E31" s="291"/>
      <c r="F31" s="290"/>
      <c r="G31" s="298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6"/>
    </row>
    <row r="32" spans="2:29" s="90" customFormat="1" ht="20.25" customHeight="1" x14ac:dyDescent="0.4">
      <c r="B32" s="277"/>
      <c r="C32" s="276"/>
      <c r="D32" s="275"/>
      <c r="E32" s="275"/>
      <c r="F32" s="274"/>
      <c r="G32" s="295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3"/>
    </row>
    <row r="33" spans="2:32" s="90" customFormat="1" ht="20.25" customHeight="1" thickBot="1" x14ac:dyDescent="0.45">
      <c r="B33" s="277"/>
      <c r="C33" s="292" t="s">
        <v>32</v>
      </c>
      <c r="D33" s="291"/>
      <c r="E33" s="291"/>
      <c r="F33" s="290"/>
      <c r="G33" s="289"/>
      <c r="H33" s="272" t="s">
        <v>31</v>
      </c>
      <c r="I33" s="287"/>
      <c r="J33" s="288" t="s">
        <v>30</v>
      </c>
      <c r="K33" s="287"/>
      <c r="L33" s="286" t="s">
        <v>29</v>
      </c>
      <c r="M33" s="285"/>
      <c r="N33" s="284" t="s">
        <v>28</v>
      </c>
      <c r="O33" s="268" t="s">
        <v>27</v>
      </c>
      <c r="P33" s="267"/>
      <c r="Q33" s="283" t="s">
        <v>26</v>
      </c>
      <c r="R33" s="282"/>
      <c r="S33" s="54"/>
      <c r="T33" s="281" t="s">
        <v>25</v>
      </c>
      <c r="U33" s="280"/>
      <c r="V33" s="279"/>
      <c r="W33" s="278" t="s">
        <v>24</v>
      </c>
      <c r="Y33" s="3"/>
      <c r="Z33" s="3"/>
      <c r="AA33" s="3"/>
      <c r="AB33" s="11"/>
    </row>
    <row r="34" spans="2:32" s="90" customFormat="1" ht="20.25" customHeight="1" thickBot="1" x14ac:dyDescent="0.45">
      <c r="B34" s="277"/>
      <c r="C34" s="276"/>
      <c r="D34" s="275"/>
      <c r="E34" s="275"/>
      <c r="F34" s="274"/>
      <c r="G34" s="273"/>
      <c r="H34" s="272" t="s">
        <v>23</v>
      </c>
      <c r="I34" s="34"/>
      <c r="J34" s="271"/>
      <c r="K34" s="34"/>
      <c r="L34" s="270"/>
      <c r="M34" s="34"/>
      <c r="N34" s="269"/>
      <c r="O34" s="268"/>
      <c r="P34" s="267"/>
      <c r="Q34" s="266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</row>
    <row r="35" spans="2:32" s="90" customFormat="1" ht="20.25" customHeight="1" thickBot="1" x14ac:dyDescent="0.45">
      <c r="B35" s="265"/>
      <c r="C35" s="264" t="s">
        <v>22</v>
      </c>
      <c r="D35" s="263"/>
      <c r="E35" s="263"/>
      <c r="F35" s="262"/>
      <c r="G35" s="260"/>
      <c r="H35" s="260"/>
      <c r="I35" s="261" t="s">
        <v>21</v>
      </c>
      <c r="J35" s="260"/>
      <c r="K35" s="64"/>
      <c r="L35" s="261" t="s">
        <v>21</v>
      </c>
      <c r="M35" s="260"/>
      <c r="N35" s="65"/>
      <c r="O35" s="259"/>
      <c r="P35" s="258"/>
      <c r="Q35" s="79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1"/>
    </row>
    <row r="36" spans="2:32" s="90" customFormat="1" ht="4.5" customHeight="1" x14ac:dyDescent="0.4">
      <c r="B36" s="257"/>
      <c r="C36" s="256"/>
      <c r="D36" s="256"/>
      <c r="E36" s="256"/>
      <c r="F36" s="256"/>
      <c r="G36" s="254"/>
      <c r="H36" s="254"/>
      <c r="I36" s="255"/>
      <c r="J36" s="254"/>
      <c r="K36" s="10"/>
      <c r="L36" s="255"/>
      <c r="M36" s="254"/>
      <c r="N36" s="10"/>
      <c r="O36" s="253"/>
      <c r="P36" s="253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2:32" s="174" customFormat="1" ht="15" customHeight="1" x14ac:dyDescent="0.4">
      <c r="B37" s="9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6"/>
    </row>
    <row r="38" spans="2:32" s="174" customFormat="1" ht="15" customHeight="1" x14ac:dyDescent="0.4">
      <c r="B38" s="9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6"/>
    </row>
    <row r="39" spans="2:32" s="174" customFormat="1" ht="15" customHeight="1" thickBot="1" x14ac:dyDescent="0.45">
      <c r="B39" s="9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6"/>
    </row>
    <row r="40" spans="2:32" s="174" customFormat="1" ht="30" customHeight="1" x14ac:dyDescent="0.4">
      <c r="B40" s="252" t="s">
        <v>124</v>
      </c>
      <c r="C40" s="218"/>
      <c r="D40" s="218"/>
      <c r="E40" s="218"/>
      <c r="F40" s="218"/>
      <c r="G40" s="218" t="s">
        <v>116</v>
      </c>
      <c r="H40" s="218"/>
      <c r="I40" s="217">
        <v>13200</v>
      </c>
      <c r="J40" s="217"/>
      <c r="K40" s="216"/>
      <c r="L40" s="8"/>
      <c r="M40" s="251" t="s">
        <v>123</v>
      </c>
      <c r="N40" s="250"/>
      <c r="O40" s="250"/>
      <c r="P40" s="250"/>
      <c r="Q40" s="249" t="s">
        <v>57</v>
      </c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8"/>
      <c r="AC40" s="6"/>
      <c r="AE40" s="204">
        <v>13200</v>
      </c>
      <c r="AF40" s="204">
        <v>15400</v>
      </c>
    </row>
    <row r="41" spans="2:32" s="174" customFormat="1" ht="30" customHeight="1" thickBot="1" x14ac:dyDescent="0.45">
      <c r="B41" s="247"/>
      <c r="C41" s="201"/>
      <c r="D41" s="201"/>
      <c r="E41" s="201"/>
      <c r="F41" s="201"/>
      <c r="G41" s="201" t="s">
        <v>113</v>
      </c>
      <c r="H41" s="201"/>
      <c r="I41" s="200">
        <v>15400</v>
      </c>
      <c r="J41" s="200"/>
      <c r="K41" s="199"/>
      <c r="L41" s="8"/>
      <c r="M41" s="246" t="s">
        <v>122</v>
      </c>
      <c r="N41" s="245"/>
      <c r="O41" s="245"/>
      <c r="P41" s="244"/>
      <c r="Q41" s="242" t="s">
        <v>121</v>
      </c>
      <c r="R41" s="36"/>
      <c r="S41" s="36"/>
      <c r="T41" s="243"/>
      <c r="U41" s="242" t="s">
        <v>120</v>
      </c>
      <c r="V41" s="36"/>
      <c r="W41" s="36"/>
      <c r="X41" s="243"/>
      <c r="Y41" s="242" t="s">
        <v>119</v>
      </c>
      <c r="Z41" s="36"/>
      <c r="AA41" s="36"/>
      <c r="AB41" s="241"/>
      <c r="AC41" s="6"/>
      <c r="AE41" s="204">
        <v>2310</v>
      </c>
      <c r="AF41" s="204">
        <v>2310</v>
      </c>
    </row>
    <row r="42" spans="2:32" s="174" customFormat="1" ht="30" customHeight="1" x14ac:dyDescent="0.4">
      <c r="B42" s="93"/>
      <c r="C42" s="8"/>
      <c r="D42" s="8"/>
      <c r="E42" s="8"/>
      <c r="F42" s="8"/>
      <c r="G42" s="240" t="s">
        <v>118</v>
      </c>
      <c r="H42" s="240"/>
      <c r="I42" s="240"/>
      <c r="J42" s="240"/>
      <c r="K42" s="240"/>
      <c r="L42" s="8"/>
      <c r="M42" s="234"/>
      <c r="N42" s="233"/>
      <c r="O42" s="233"/>
      <c r="P42" s="232"/>
      <c r="Q42" s="238">
        <v>2310</v>
      </c>
      <c r="R42" s="237"/>
      <c r="S42" s="237"/>
      <c r="T42" s="239"/>
      <c r="U42" s="238">
        <v>2310</v>
      </c>
      <c r="V42" s="237"/>
      <c r="W42" s="237"/>
      <c r="X42" s="239"/>
      <c r="Y42" s="238">
        <v>2640</v>
      </c>
      <c r="Z42" s="237"/>
      <c r="AA42" s="237"/>
      <c r="AB42" s="236"/>
      <c r="AC42" s="6"/>
      <c r="AE42" s="204">
        <v>2310</v>
      </c>
      <c r="AF42" s="204">
        <v>2310</v>
      </c>
    </row>
    <row r="43" spans="2:32" s="174" customFormat="1" ht="15" thickBot="1" x14ac:dyDescent="0.45">
      <c r="B43" s="93"/>
      <c r="C43" s="8"/>
      <c r="D43" s="8"/>
      <c r="E43" s="8"/>
      <c r="F43" s="8"/>
      <c r="G43" s="235"/>
      <c r="H43" s="235"/>
      <c r="I43" s="8"/>
      <c r="J43" s="8"/>
      <c r="K43" s="8"/>
      <c r="L43" s="8"/>
      <c r="M43" s="234"/>
      <c r="N43" s="233"/>
      <c r="O43" s="233"/>
      <c r="P43" s="232"/>
      <c r="Q43" s="231">
        <f>Q42/110*10</f>
        <v>210</v>
      </c>
      <c r="R43" s="230"/>
      <c r="S43" s="229">
        <f>Q42-Q43</f>
        <v>2100</v>
      </c>
      <c r="T43" s="228"/>
      <c r="U43" s="224">
        <f>U42/110*10</f>
        <v>210</v>
      </c>
      <c r="V43" s="227"/>
      <c r="W43" s="226">
        <f>U42-U43</f>
        <v>2100</v>
      </c>
      <c r="X43" s="225"/>
      <c r="Y43" s="224">
        <f>Y42/110*10</f>
        <v>240</v>
      </c>
      <c r="Z43" s="223"/>
      <c r="AA43" s="222">
        <f>Y42-Y43</f>
        <v>2400</v>
      </c>
      <c r="AB43" s="221"/>
      <c r="AC43" s="6"/>
      <c r="AE43" s="204">
        <v>2640</v>
      </c>
      <c r="AF43" s="204">
        <v>2640</v>
      </c>
    </row>
    <row r="44" spans="2:32" s="174" customFormat="1" ht="15" thickBot="1" x14ac:dyDescent="0.45">
      <c r="B44" s="220" t="s">
        <v>117</v>
      </c>
      <c r="C44" s="219"/>
      <c r="D44" s="219"/>
      <c r="E44" s="219"/>
      <c r="F44" s="219"/>
      <c r="G44" s="218" t="s">
        <v>116</v>
      </c>
      <c r="H44" s="218"/>
      <c r="I44" s="217">
        <v>20460</v>
      </c>
      <c r="J44" s="217"/>
      <c r="K44" s="216"/>
      <c r="L44" s="8"/>
      <c r="M44" s="215"/>
      <c r="N44" s="214"/>
      <c r="O44" s="214"/>
      <c r="P44" s="213"/>
      <c r="Q44" s="212" t="s">
        <v>115</v>
      </c>
      <c r="R44" s="206"/>
      <c r="S44" s="208" t="s">
        <v>114</v>
      </c>
      <c r="T44" s="207"/>
      <c r="U44" s="211" t="s">
        <v>115</v>
      </c>
      <c r="V44" s="210"/>
      <c r="W44" s="210" t="s">
        <v>114</v>
      </c>
      <c r="X44" s="209"/>
      <c r="Y44" s="208" t="s">
        <v>115</v>
      </c>
      <c r="Z44" s="207"/>
      <c r="AA44" s="206" t="s">
        <v>114</v>
      </c>
      <c r="AB44" s="205"/>
      <c r="AC44" s="6"/>
      <c r="AE44" s="204">
        <f>SUM(AE40:AE43)</f>
        <v>20460</v>
      </c>
      <c r="AF44" s="204">
        <f>SUM(AF40:AF43)</f>
        <v>22660</v>
      </c>
    </row>
    <row r="45" spans="2:32" s="174" customFormat="1" ht="15" thickBot="1" x14ac:dyDescent="0.45">
      <c r="B45" s="203"/>
      <c r="C45" s="202"/>
      <c r="D45" s="202"/>
      <c r="E45" s="202"/>
      <c r="F45" s="202"/>
      <c r="G45" s="201" t="s">
        <v>113</v>
      </c>
      <c r="H45" s="201"/>
      <c r="I45" s="200">
        <v>22660</v>
      </c>
      <c r="J45" s="200"/>
      <c r="K45" s="199"/>
      <c r="L45" s="8"/>
      <c r="AC45" s="6"/>
    </row>
    <row r="46" spans="2:32" s="174" customFormat="1" ht="15" customHeight="1" x14ac:dyDescent="0.4">
      <c r="B46" s="9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6"/>
    </row>
    <row r="47" spans="2:32" s="174" customFormat="1" ht="15" customHeight="1" x14ac:dyDescent="0.4">
      <c r="B47" s="9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6"/>
    </row>
    <row r="48" spans="2:32" s="174" customFormat="1" ht="24" x14ac:dyDescent="0.4">
      <c r="B48" s="198" t="s">
        <v>11</v>
      </c>
      <c r="C48" s="197" t="s">
        <v>19</v>
      </c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6"/>
    </row>
    <row r="49" spans="1:57" s="174" customFormat="1" ht="15" customHeight="1" x14ac:dyDescent="0.15"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96" t="s">
        <v>18</v>
      </c>
      <c r="S49" s="196"/>
      <c r="T49" s="196"/>
      <c r="U49" s="196"/>
      <c r="V49" s="196"/>
      <c r="W49" s="196"/>
      <c r="X49" s="196"/>
      <c r="Y49" s="196"/>
      <c r="Z49" s="196"/>
      <c r="AA49" s="196"/>
      <c r="AB49" s="8"/>
      <c r="AC49" s="6"/>
    </row>
    <row r="50" spans="1:57" s="174" customFormat="1" ht="30" customHeight="1" x14ac:dyDescent="0.4">
      <c r="B50" s="1"/>
      <c r="C50" s="3"/>
      <c r="D50" s="195" t="s">
        <v>112</v>
      </c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8"/>
      <c r="AC50" s="6"/>
    </row>
    <row r="51" spans="1:57" s="174" customFormat="1" ht="15" customHeight="1" x14ac:dyDescent="0.4">
      <c r="B51" s="1"/>
      <c r="C51" s="194">
        <v>1</v>
      </c>
      <c r="D51" s="192" t="s">
        <v>111</v>
      </c>
      <c r="E51" s="192"/>
      <c r="F51" s="192"/>
      <c r="G51" s="192"/>
      <c r="H51" s="44" t="s">
        <v>110</v>
      </c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8"/>
      <c r="AC51" s="6"/>
    </row>
    <row r="52" spans="1:57" s="174" customFormat="1" ht="15" customHeight="1" x14ac:dyDescent="0.4">
      <c r="B52" s="1"/>
      <c r="C52" s="29"/>
      <c r="D52" s="1"/>
      <c r="E52" s="193"/>
      <c r="F52" s="1"/>
      <c r="G52" s="193"/>
      <c r="H52" s="44" t="s">
        <v>109</v>
      </c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8"/>
      <c r="AC52" s="6"/>
    </row>
    <row r="53" spans="1:57" s="174" customFormat="1" ht="15" customHeight="1" x14ac:dyDescent="0.4">
      <c r="B53" s="2"/>
      <c r="C53" s="191">
        <v>2</v>
      </c>
      <c r="D53" s="192" t="s">
        <v>9</v>
      </c>
      <c r="E53" s="192"/>
      <c r="F53" s="192"/>
      <c r="G53" s="192"/>
      <c r="H53" s="44" t="s">
        <v>108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8"/>
      <c r="AC53" s="6"/>
    </row>
    <row r="54" spans="1:57" s="174" customFormat="1" ht="15" customHeight="1" x14ac:dyDescent="0.4">
      <c r="B54" s="2"/>
      <c r="C54" s="191">
        <v>3</v>
      </c>
      <c r="D54" s="189" t="s">
        <v>107</v>
      </c>
      <c r="E54" s="189"/>
      <c r="F54" s="189"/>
      <c r="G54" s="189"/>
      <c r="H54" s="188" t="s">
        <v>106</v>
      </c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6"/>
    </row>
    <row r="55" spans="1:57" s="174" customFormat="1" ht="15" customHeight="1" x14ac:dyDescent="0.4">
      <c r="B55" s="2"/>
      <c r="C55" s="190">
        <v>4</v>
      </c>
      <c r="D55" s="189" t="s">
        <v>105</v>
      </c>
      <c r="E55" s="189"/>
      <c r="F55" s="189"/>
      <c r="G55" s="189"/>
      <c r="H55" s="3" t="s">
        <v>104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6"/>
    </row>
    <row r="56" spans="1:57" s="174" customFormat="1" ht="15" customHeight="1" x14ac:dyDescent="0.4">
      <c r="B56" s="2"/>
      <c r="C56" s="125"/>
      <c r="D56" s="188" t="s">
        <v>103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6"/>
    </row>
    <row r="57" spans="1:57" s="174" customFormat="1" ht="5.0999999999999996" customHeight="1" x14ac:dyDescent="0.4">
      <c r="B57" s="2"/>
      <c r="C57" s="125"/>
      <c r="D57" s="110"/>
      <c r="E57" s="110"/>
      <c r="F57" s="110"/>
      <c r="G57" s="110"/>
      <c r="H57" s="110"/>
      <c r="I57" s="2"/>
      <c r="J57" s="2"/>
      <c r="K57" s="2"/>
      <c r="L57" s="2"/>
      <c r="M57" s="2"/>
      <c r="N57" s="187"/>
      <c r="O57" s="187"/>
      <c r="P57" s="187"/>
      <c r="Q57" s="187"/>
      <c r="R57" s="187"/>
      <c r="S57" s="187"/>
      <c r="T57" s="2"/>
      <c r="U57" s="2"/>
      <c r="V57" s="2"/>
      <c r="W57" s="186"/>
      <c r="X57" s="186"/>
      <c r="Y57" s="186"/>
      <c r="Z57" s="5"/>
      <c r="AA57" s="5"/>
      <c r="AB57" s="8"/>
      <c r="AC57" s="6"/>
    </row>
    <row r="58" spans="1:57" s="174" customFormat="1" ht="15" customHeight="1" x14ac:dyDescent="0.4">
      <c r="B58" s="2"/>
      <c r="C58" s="125"/>
      <c r="D58" s="185" t="s">
        <v>16</v>
      </c>
      <c r="E58" s="184"/>
      <c r="F58" s="183" t="s">
        <v>102</v>
      </c>
      <c r="G58" s="171"/>
      <c r="H58" s="171"/>
      <c r="I58" s="171"/>
      <c r="J58" s="182"/>
      <c r="K58" s="181" t="s">
        <v>17</v>
      </c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5" t="s">
        <v>101</v>
      </c>
      <c r="AA58" s="175"/>
      <c r="AB58" s="1"/>
      <c r="AC58" s="6"/>
    </row>
    <row r="59" spans="1:57" s="174" customFormat="1" ht="15" customHeight="1" x14ac:dyDescent="0.4">
      <c r="B59" s="2"/>
      <c r="C59" s="125"/>
      <c r="D59" s="180"/>
      <c r="E59" s="179"/>
      <c r="F59" s="178"/>
      <c r="G59" s="166"/>
      <c r="H59" s="166"/>
      <c r="I59" s="166"/>
      <c r="J59" s="177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5"/>
      <c r="AA59" s="175"/>
      <c r="AB59" s="1"/>
      <c r="AC59" s="6"/>
    </row>
    <row r="60" spans="1:57" s="174" customFormat="1" ht="20.100000000000001" customHeight="1" x14ac:dyDescent="0.4">
      <c r="B60" s="2"/>
      <c r="C60" s="125"/>
      <c r="D60" s="173" t="s">
        <v>15</v>
      </c>
      <c r="E60" s="172"/>
      <c r="F60" s="156" t="s">
        <v>14</v>
      </c>
      <c r="G60" s="155"/>
      <c r="H60" s="171" t="s">
        <v>91</v>
      </c>
      <c r="I60" s="153">
        <v>0.70833333333333337</v>
      </c>
      <c r="J60" s="152"/>
      <c r="K60" s="151" t="s">
        <v>8</v>
      </c>
      <c r="L60" s="150" t="s">
        <v>100</v>
      </c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8">
        <v>3</v>
      </c>
      <c r="AA60" s="148"/>
      <c r="AB60" s="1"/>
      <c r="AC60" s="6"/>
    </row>
    <row r="61" spans="1:57" s="90" customFormat="1" ht="20.100000000000001" customHeight="1" x14ac:dyDescent="0.4">
      <c r="A61" s="174"/>
      <c r="B61" s="2"/>
      <c r="C61" s="125"/>
      <c r="D61" s="169"/>
      <c r="E61" s="168"/>
      <c r="F61" s="167"/>
      <c r="G61" s="133"/>
      <c r="H61" s="166"/>
      <c r="I61" s="131"/>
      <c r="J61" s="130"/>
      <c r="K61" s="165" t="s">
        <v>6</v>
      </c>
      <c r="L61" s="164" t="s">
        <v>99</v>
      </c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2">
        <v>4</v>
      </c>
      <c r="AA61" s="162"/>
      <c r="AB61" s="1"/>
      <c r="AC61" s="6"/>
    </row>
    <row r="62" spans="1:57" s="90" customFormat="1" ht="20.100000000000001" customHeight="1" x14ac:dyDescent="0.4">
      <c r="A62" s="174"/>
      <c r="B62" s="2"/>
      <c r="C62" s="125"/>
      <c r="D62" s="173" t="s">
        <v>13</v>
      </c>
      <c r="E62" s="172"/>
      <c r="F62" s="156" t="s">
        <v>14</v>
      </c>
      <c r="G62" s="155"/>
      <c r="H62" s="171" t="s">
        <v>91</v>
      </c>
      <c r="I62" s="153">
        <v>0.70833333333333337</v>
      </c>
      <c r="J62" s="152"/>
      <c r="K62" s="151" t="s">
        <v>5</v>
      </c>
      <c r="L62" s="150" t="s">
        <v>98</v>
      </c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8">
        <v>2</v>
      </c>
      <c r="AA62" s="148"/>
      <c r="AB62" s="1"/>
      <c r="AR62" s="89"/>
      <c r="AS62" s="170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</row>
    <row r="63" spans="1:57" s="90" customFormat="1" ht="20.100000000000001" customHeight="1" x14ac:dyDescent="0.4">
      <c r="B63" s="2"/>
      <c r="C63" s="125"/>
      <c r="D63" s="169"/>
      <c r="E63" s="168"/>
      <c r="F63" s="167"/>
      <c r="G63" s="133"/>
      <c r="H63" s="166"/>
      <c r="I63" s="131"/>
      <c r="J63" s="130"/>
      <c r="K63" s="165" t="s">
        <v>4</v>
      </c>
      <c r="L63" s="164" t="s">
        <v>97</v>
      </c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2">
        <v>5</v>
      </c>
      <c r="AA63" s="162"/>
      <c r="AB63" s="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96"/>
      <c r="AS63" s="160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</row>
    <row r="64" spans="1:57" s="90" customFormat="1" ht="20.100000000000001" customHeight="1" x14ac:dyDescent="0.4">
      <c r="B64" s="2"/>
      <c r="C64" s="125"/>
      <c r="D64" s="158" t="s">
        <v>96</v>
      </c>
      <c r="E64" s="157"/>
      <c r="F64" s="156" t="s">
        <v>14</v>
      </c>
      <c r="G64" s="155"/>
      <c r="H64" s="154" t="s">
        <v>91</v>
      </c>
      <c r="I64" s="153">
        <v>0.5</v>
      </c>
      <c r="J64" s="152"/>
      <c r="K64" s="151" t="s">
        <v>95</v>
      </c>
      <c r="L64" s="150" t="s">
        <v>94</v>
      </c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8">
        <v>3</v>
      </c>
      <c r="AA64" s="148"/>
      <c r="AB64" s="1"/>
      <c r="AE64" s="98"/>
      <c r="AF64" s="101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96"/>
      <c r="AS64" s="99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99"/>
    </row>
    <row r="65" spans="1:57" s="90" customFormat="1" ht="20.100000000000001" customHeight="1" x14ac:dyDescent="0.4">
      <c r="B65" s="3"/>
      <c r="C65" s="125"/>
      <c r="D65" s="147"/>
      <c r="E65" s="146"/>
      <c r="F65" s="145">
        <v>0.54166666666666663</v>
      </c>
      <c r="G65" s="144"/>
      <c r="H65" s="143" t="s">
        <v>91</v>
      </c>
      <c r="I65" s="142">
        <v>0.625</v>
      </c>
      <c r="J65" s="141"/>
      <c r="K65" s="140" t="s">
        <v>93</v>
      </c>
      <c r="L65" s="139" t="s">
        <v>92</v>
      </c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7">
        <v>2</v>
      </c>
      <c r="AA65" s="137"/>
      <c r="AB65" s="1"/>
      <c r="AE65" s="98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4"/>
      <c r="AR65" s="96"/>
      <c r="AS65" s="96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</row>
    <row r="66" spans="1:57" s="90" customFormat="1" ht="20.100000000000001" customHeight="1" x14ac:dyDescent="0.4">
      <c r="B66" s="2"/>
      <c r="C66" s="125"/>
      <c r="D66" s="136"/>
      <c r="E66" s="135"/>
      <c r="F66" s="134">
        <v>0.625</v>
      </c>
      <c r="G66" s="133"/>
      <c r="H66" s="132" t="s">
        <v>91</v>
      </c>
      <c r="I66" s="131">
        <v>0.70833333333333337</v>
      </c>
      <c r="J66" s="130"/>
      <c r="K66" s="129" t="s">
        <v>90</v>
      </c>
      <c r="L66" s="128" t="s">
        <v>89</v>
      </c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6">
        <v>2</v>
      </c>
      <c r="AA66" s="126"/>
      <c r="AB66" s="1"/>
      <c r="AE66" s="111"/>
      <c r="AF66" s="105"/>
      <c r="AG66" s="101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96"/>
      <c r="AS66" s="96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</row>
    <row r="67" spans="1:57" s="90" customFormat="1" ht="5.0999999999999996" customHeight="1" x14ac:dyDescent="0.4">
      <c r="B67" s="2"/>
      <c r="C67" s="125"/>
      <c r="D67" s="124"/>
      <c r="E67" s="16"/>
      <c r="F67" s="123"/>
      <c r="G67" s="123"/>
      <c r="H67" s="122"/>
      <c r="I67" s="122"/>
      <c r="J67" s="122"/>
      <c r="K67" s="4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0"/>
      <c r="Y67" s="4"/>
      <c r="Z67" s="119"/>
      <c r="AA67" s="119"/>
      <c r="AB67" s="1"/>
      <c r="AE67" s="111"/>
      <c r="AF67" s="105"/>
      <c r="AG67" s="101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96"/>
      <c r="AS67" s="96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</row>
    <row r="68" spans="1:57" s="114" customFormat="1" ht="24" x14ac:dyDescent="0.4">
      <c r="A68" s="118"/>
      <c r="B68" s="86" t="s">
        <v>88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5" t="s">
        <v>10</v>
      </c>
      <c r="Z68" s="85"/>
      <c r="AA68" s="85"/>
      <c r="AB68" s="85"/>
      <c r="AC68" s="117"/>
      <c r="AD68" s="117"/>
      <c r="AE68" s="117"/>
      <c r="AF68" s="116"/>
      <c r="AG68" s="116"/>
      <c r="AH68" s="116"/>
      <c r="AI68" s="116"/>
      <c r="AJ68" s="115"/>
    </row>
    <row r="69" spans="1:57" s="90" customFormat="1" ht="17.25" x14ac:dyDescent="0.4">
      <c r="B69" s="1"/>
      <c r="C69" s="110" t="s">
        <v>85</v>
      </c>
      <c r="D69" s="47" t="s">
        <v>7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1"/>
      <c r="AE69" s="111"/>
      <c r="AF69" s="105"/>
      <c r="AG69" s="101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96"/>
      <c r="AS69" s="96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</row>
    <row r="70" spans="1:57" s="90" customFormat="1" ht="17.25" x14ac:dyDescent="0.2">
      <c r="B70" s="1"/>
      <c r="C70" s="113" t="s">
        <v>85</v>
      </c>
      <c r="D70" s="112" t="s">
        <v>87</v>
      </c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"/>
      <c r="AE70" s="111"/>
      <c r="AF70" s="105"/>
      <c r="AG70" s="101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96"/>
      <c r="AS70" s="96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</row>
    <row r="71" spans="1:57" s="90" customFormat="1" ht="17.25" x14ac:dyDescent="0.4">
      <c r="B71" s="1"/>
      <c r="C71" s="2"/>
      <c r="D71" s="47" t="s">
        <v>86</v>
      </c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1"/>
      <c r="AE71" s="98"/>
      <c r="AF71" s="101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96"/>
      <c r="AS71" s="96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</row>
    <row r="72" spans="1:57" s="90" customFormat="1" ht="17.25" x14ac:dyDescent="0.4">
      <c r="B72" s="1"/>
      <c r="C72" s="110" t="s">
        <v>85</v>
      </c>
      <c r="D72" s="47" t="s">
        <v>3</v>
      </c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1"/>
      <c r="AE72" s="98"/>
      <c r="AF72" s="105"/>
      <c r="AG72" s="101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96"/>
      <c r="AS72" s="96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</row>
    <row r="73" spans="1:57" s="90" customFormat="1" ht="24" x14ac:dyDescent="0.4">
      <c r="B73" s="109" t="s">
        <v>2</v>
      </c>
      <c r="C73" s="104" t="s">
        <v>1</v>
      </c>
      <c r="D73" s="102"/>
      <c r="E73" s="102"/>
      <c r="F73" s="102"/>
      <c r="G73" s="102"/>
      <c r="H73" s="102"/>
      <c r="I73" s="102"/>
      <c r="J73" s="102"/>
      <c r="K73" s="102"/>
      <c r="L73" s="102"/>
      <c r="M73" s="108"/>
      <c r="N73" s="107" t="s">
        <v>0</v>
      </c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6"/>
      <c r="AE73" s="98"/>
      <c r="AF73" s="105"/>
      <c r="AG73" s="101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96"/>
      <c r="AS73" s="96"/>
      <c r="AT73" s="100"/>
      <c r="AU73" s="14"/>
      <c r="AV73" s="14"/>
      <c r="AW73" s="14"/>
      <c r="AX73" s="14"/>
      <c r="AY73" s="14"/>
      <c r="AZ73" s="14"/>
      <c r="BA73" s="14"/>
      <c r="BB73" s="14"/>
      <c r="BC73" s="14"/>
      <c r="BD73" s="14"/>
    </row>
    <row r="74" spans="1:57" s="90" customFormat="1" ht="24" x14ac:dyDescent="0.4">
      <c r="B74" s="104"/>
      <c r="C74" s="103" t="s">
        <v>84</v>
      </c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2"/>
      <c r="AE74" s="98"/>
      <c r="AF74" s="101"/>
      <c r="AG74" s="91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6"/>
      <c r="AS74" s="96"/>
      <c r="AT74" s="100"/>
      <c r="AU74" s="14"/>
      <c r="AV74" s="14"/>
      <c r="AW74" s="14"/>
      <c r="AX74" s="14"/>
      <c r="AY74" s="14"/>
      <c r="AZ74" s="14"/>
      <c r="BA74" s="14"/>
      <c r="BB74" s="14"/>
      <c r="BC74" s="14"/>
      <c r="BD74" s="14"/>
    </row>
    <row r="75" spans="1:57" s="90" customFormat="1" x14ac:dyDescent="0.4">
      <c r="B75" s="2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E75" s="98"/>
      <c r="AF75" s="14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6"/>
      <c r="AS75" s="96"/>
      <c r="AT75" s="94"/>
      <c r="AU75" s="14"/>
      <c r="AV75" s="14"/>
      <c r="AW75" s="14"/>
      <c r="AX75" s="14"/>
      <c r="AY75" s="14"/>
      <c r="AZ75" s="14"/>
      <c r="BA75" s="14"/>
      <c r="BB75" s="14"/>
      <c r="BC75" s="14"/>
      <c r="BD75" s="14"/>
    </row>
    <row r="76" spans="1:57" s="90" customFormat="1" ht="7.5" customHeight="1" x14ac:dyDescent="0.4">
      <c r="B76" s="2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E76" s="98"/>
      <c r="AF76" s="97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96"/>
      <c r="AS76" s="96"/>
      <c r="AT76" s="95"/>
      <c r="AU76" s="5"/>
      <c r="AV76" s="5"/>
      <c r="AW76" s="5"/>
      <c r="AX76" s="5"/>
      <c r="AY76" s="5"/>
      <c r="AZ76" s="5"/>
      <c r="BA76" s="5"/>
      <c r="BB76" s="5"/>
      <c r="BC76" s="5"/>
      <c r="BD76" s="5"/>
    </row>
    <row r="77" spans="1:57" s="90" customFormat="1" ht="10.5" customHeight="1" x14ac:dyDescent="0.15">
      <c r="B77" s="28"/>
      <c r="C77" s="1"/>
      <c r="D77" s="1"/>
      <c r="E77" s="1"/>
      <c r="F77" s="1"/>
      <c r="G77" s="1"/>
      <c r="H77" s="1"/>
      <c r="I77" s="1"/>
      <c r="J77" s="1"/>
      <c r="K77" s="1"/>
      <c r="L77" s="1" ph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E77" s="98"/>
      <c r="AF77" s="97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96"/>
      <c r="AS77" s="96"/>
      <c r="AT77" s="95"/>
      <c r="AU77" s="5"/>
      <c r="AV77" s="5"/>
      <c r="AW77" s="5"/>
      <c r="AX77" s="5"/>
      <c r="AY77" s="5"/>
      <c r="AZ77" s="5"/>
      <c r="BA77" s="5"/>
      <c r="BB77" s="5"/>
      <c r="BC77" s="5"/>
      <c r="BD77" s="5"/>
    </row>
    <row r="78" spans="1:57" s="90" customFormat="1" ht="13.5" customHeight="1" x14ac:dyDescent="0.4">
      <c r="B78" s="2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E78" s="93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</row>
    <row r="79" spans="1:57" s="90" customFormat="1" ht="4.5" customHeight="1" x14ac:dyDescent="0.4">
      <c r="B79" s="2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E79" s="9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</row>
    <row r="80" spans="1:57" s="90" customFormat="1" ht="15" customHeight="1" x14ac:dyDescent="0.4">
      <c r="B80" s="2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E80" s="93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</row>
    <row r="81" spans="1:30" s="28" customFormat="1" ht="8.25" customHeight="1" x14ac:dyDescent="0.15">
      <c r="A81" s="90"/>
      <c r="C81" s="1"/>
      <c r="D81" s="1"/>
      <c r="E81" s="1"/>
      <c r="F81" s="1"/>
      <c r="G81" s="1"/>
      <c r="H81" s="1"/>
      <c r="I81" s="1"/>
      <c r="J81" s="1"/>
      <c r="K81" s="1"/>
      <c r="L81" s="1" ph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90"/>
    </row>
    <row r="82" spans="1:30" s="28" customFormat="1" ht="8.25" customHeight="1" x14ac:dyDescent="0.4">
      <c r="A82" s="9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90"/>
    </row>
    <row r="83" spans="1:30" s="28" customFormat="1" ht="8.25" customHeight="1" x14ac:dyDescent="0.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s="28" customFormat="1" ht="8.25" customHeight="1" x14ac:dyDescent="0.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4">
      <c r="A85" s="28"/>
      <c r="B85" s="28"/>
    </row>
    <row r="86" spans="1:30" x14ac:dyDescent="0.4">
      <c r="A86" s="28"/>
      <c r="B86" s="28"/>
    </row>
    <row r="87" spans="1:30" x14ac:dyDescent="0.4">
      <c r="B87" s="28"/>
    </row>
    <row r="88" spans="1:30" ht="23.25" x14ac:dyDescent="0.15">
      <c r="B88" s="28"/>
      <c r="L88" s="1" ph="1"/>
    </row>
    <row r="89" spans="1:30" x14ac:dyDescent="0.4">
      <c r="B89" s="28"/>
    </row>
    <row r="90" spans="1:30" x14ac:dyDescent="0.4">
      <c r="B90" s="28"/>
    </row>
    <row r="91" spans="1:30" x14ac:dyDescent="0.4">
      <c r="B91" s="28"/>
    </row>
    <row r="92" spans="1:30" ht="23.25" x14ac:dyDescent="0.15">
      <c r="B92" s="28"/>
      <c r="L92" s="1" ph="1"/>
    </row>
    <row r="93" spans="1:30" x14ac:dyDescent="0.4">
      <c r="B93" s="28"/>
    </row>
    <row r="94" spans="1:30" x14ac:dyDescent="0.4">
      <c r="B94" s="28"/>
    </row>
    <row r="95" spans="1:30" x14ac:dyDescent="0.4">
      <c r="B95" s="28"/>
    </row>
    <row r="96" spans="1:30" x14ac:dyDescent="0.4">
      <c r="B96" s="28"/>
    </row>
    <row r="97" spans="2:30" x14ac:dyDescent="0.4">
      <c r="B97" s="28"/>
    </row>
    <row r="98" spans="2:30" x14ac:dyDescent="0.4">
      <c r="B98" s="28"/>
    </row>
    <row r="99" spans="2:30" x14ac:dyDescent="0.4">
      <c r="B99" s="28"/>
    </row>
    <row r="100" spans="2:30" x14ac:dyDescent="0.4">
      <c r="B100" s="28"/>
    </row>
    <row r="101" spans="2:30" x14ac:dyDescent="0.4">
      <c r="B101" s="28"/>
    </row>
    <row r="102" spans="2:30" x14ac:dyDescent="0.4">
      <c r="B102" s="28"/>
    </row>
    <row r="103" spans="2:30" x14ac:dyDescent="0.4">
      <c r="B103" s="28"/>
    </row>
    <row r="104" spans="2:30" ht="24" x14ac:dyDescent="0.4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</row>
    <row r="105" spans="2:30" x14ac:dyDescent="0.4">
      <c r="AC105" s="90"/>
      <c r="AD105" s="90"/>
    </row>
    <row r="106" spans="2:30" x14ac:dyDescent="0.4">
      <c r="AC106" s="90"/>
      <c r="AD106" s="90"/>
    </row>
    <row r="107" spans="2:30" x14ac:dyDescent="0.4">
      <c r="AC107" s="90"/>
      <c r="AD107" s="90"/>
    </row>
    <row r="108" spans="2:30" x14ac:dyDescent="0.4">
      <c r="AC108" s="90"/>
      <c r="AD108" s="90"/>
    </row>
    <row r="109" spans="2:30" x14ac:dyDescent="0.4">
      <c r="AC109" s="90"/>
      <c r="AD109" s="90"/>
    </row>
    <row r="110" spans="2:30" x14ac:dyDescent="0.4">
      <c r="AC110" s="90"/>
      <c r="AD110" s="90"/>
    </row>
    <row r="111" spans="2:30" x14ac:dyDescent="0.4">
      <c r="AC111" s="91"/>
      <c r="AD111" s="90"/>
    </row>
    <row r="112" spans="2:30" x14ac:dyDescent="0.4">
      <c r="AC112" s="91"/>
      <c r="AD112" s="90"/>
    </row>
    <row r="113" spans="12:30" x14ac:dyDescent="0.4">
      <c r="AC113" s="89"/>
      <c r="AD113" s="28"/>
    </row>
    <row r="114" spans="12:30" x14ac:dyDescent="0.4">
      <c r="AC114" s="28"/>
      <c r="AD114" s="28"/>
    </row>
    <row r="115" spans="12:30" x14ac:dyDescent="0.4">
      <c r="AC115" s="28"/>
      <c r="AD115" s="28"/>
    </row>
    <row r="116" spans="12:30" x14ac:dyDescent="0.4">
      <c r="AC116" s="28"/>
      <c r="AD116" s="28"/>
    </row>
    <row r="117" spans="12:30" x14ac:dyDescent="0.4">
      <c r="AC117" s="28"/>
    </row>
    <row r="122" spans="12:30" ht="23.25" x14ac:dyDescent="0.15">
      <c r="L122" s="1" ph="1"/>
    </row>
    <row r="223" spans="12:12" ht="23.25" x14ac:dyDescent="0.15">
      <c r="L223" s="1" ph="1"/>
    </row>
    <row r="224" spans="12:12" ht="23.25" x14ac:dyDescent="0.15">
      <c r="L224" s="1" ph="1"/>
    </row>
    <row r="226" spans="12:12" ht="23.25" x14ac:dyDescent="0.15">
      <c r="L226" s="1" ph="1"/>
    </row>
    <row r="233" spans="12:12" ht="23.25" x14ac:dyDescent="0.15">
      <c r="L233" s="1" ph="1"/>
    </row>
    <row r="236" spans="12:12" ht="23.25" x14ac:dyDescent="0.15">
      <c r="L236" s="1" ph="1"/>
    </row>
    <row r="237" spans="12:12" ht="23.25" x14ac:dyDescent="0.15">
      <c r="L237" s="1" ph="1"/>
    </row>
    <row r="239" spans="12:12" ht="23.25" x14ac:dyDescent="0.15">
      <c r="L239" s="1" ph="1"/>
    </row>
    <row r="246" spans="12:12" ht="23.25" x14ac:dyDescent="0.15">
      <c r="L246" s="1" ph="1"/>
    </row>
    <row r="249" spans="12:12" ht="23.25" x14ac:dyDescent="0.15">
      <c r="L249" s="1" ph="1"/>
    </row>
    <row r="250" spans="12:12" ht="23.25" x14ac:dyDescent="0.15">
      <c r="L250" s="1" ph="1"/>
    </row>
    <row r="251" spans="12:12" ht="23.25" x14ac:dyDescent="0.15">
      <c r="L251" s="1" ph="1"/>
    </row>
    <row r="253" spans="12:12" ht="23.25" x14ac:dyDescent="0.15">
      <c r="L253" s="1" ph="1"/>
    </row>
    <row r="260" spans="12:12" ht="23.25" x14ac:dyDescent="0.15">
      <c r="L260" s="1" ph="1"/>
    </row>
    <row r="263" spans="12:12" ht="23.25" x14ac:dyDescent="0.15">
      <c r="L263" s="1" ph="1"/>
    </row>
    <row r="264" spans="12:12" ht="23.25" x14ac:dyDescent="0.15">
      <c r="L264" s="1" ph="1"/>
    </row>
    <row r="266" spans="12:12" ht="23.25" x14ac:dyDescent="0.15">
      <c r="L266" s="1" ph="1"/>
    </row>
    <row r="273" spans="12:12" ht="23.25" x14ac:dyDescent="0.15">
      <c r="L273" s="1" ph="1"/>
    </row>
    <row r="276" spans="12:12" ht="23.25" x14ac:dyDescent="0.15">
      <c r="L276" s="1" ph="1"/>
    </row>
    <row r="277" spans="12:12" ht="23.25" x14ac:dyDescent="0.15">
      <c r="L277" s="1" ph="1"/>
    </row>
    <row r="279" spans="12:12" ht="23.25" x14ac:dyDescent="0.15">
      <c r="L279" s="1" ph="1"/>
    </row>
    <row r="282" spans="12:12" ht="23.25" x14ac:dyDescent="0.15">
      <c r="L282" s="1" ph="1"/>
    </row>
    <row r="283" spans="12:12" ht="23.25" x14ac:dyDescent="0.15">
      <c r="L283" s="1" ph="1"/>
    </row>
    <row r="288" spans="12:12" ht="23.25" x14ac:dyDescent="0.15">
      <c r="L288" s="1" ph="1"/>
    </row>
    <row r="291" spans="12:12" ht="23.25" x14ac:dyDescent="0.15">
      <c r="L291" s="1" ph="1"/>
    </row>
    <row r="292" spans="12:12" ht="23.25" x14ac:dyDescent="0.15">
      <c r="L292" s="1" ph="1"/>
    </row>
    <row r="294" spans="12:12" ht="23.25" x14ac:dyDescent="0.15">
      <c r="L294" s="1" ph="1"/>
    </row>
    <row r="301" spans="12:12" ht="23.25" x14ac:dyDescent="0.15">
      <c r="L301" s="1" ph="1"/>
    </row>
    <row r="304" spans="12:12" ht="23.25" x14ac:dyDescent="0.15">
      <c r="L304" s="1" ph="1"/>
    </row>
    <row r="305" spans="12:12" ht="23.25" x14ac:dyDescent="0.15">
      <c r="L305" s="1" ph="1"/>
    </row>
    <row r="307" spans="12:12" ht="23.25" x14ac:dyDescent="0.15">
      <c r="L307" s="1" ph="1"/>
    </row>
    <row r="310" spans="12:12" ht="23.25" x14ac:dyDescent="0.15">
      <c r="L310" s="1" ph="1"/>
    </row>
    <row r="311" spans="12:12" ht="23.25" x14ac:dyDescent="0.15">
      <c r="L311" s="1" ph="1"/>
    </row>
    <row r="312" spans="12:12" ht="23.25" x14ac:dyDescent="0.15">
      <c r="L312" s="1" ph="1"/>
    </row>
    <row r="315" spans="12:12" ht="23.25" x14ac:dyDescent="0.15">
      <c r="L315" s="1" ph="1"/>
    </row>
    <row r="318" spans="12:12" ht="23.25" x14ac:dyDescent="0.15">
      <c r="L318" s="1" ph="1"/>
    </row>
    <row r="320" spans="12:12" ht="23.25" x14ac:dyDescent="0.15">
      <c r="L320" s="1" ph="1"/>
    </row>
    <row r="321" spans="12:12" ht="23.25" x14ac:dyDescent="0.15">
      <c r="L321" s="1" ph="1"/>
    </row>
    <row r="323" spans="12:12" ht="23.25" x14ac:dyDescent="0.15">
      <c r="L323" s="1" ph="1"/>
    </row>
    <row r="326" spans="12:12" ht="23.25" x14ac:dyDescent="0.15">
      <c r="L326" s="1" ph="1"/>
    </row>
    <row r="327" spans="12:12" ht="23.25" x14ac:dyDescent="0.15">
      <c r="L327" s="1" ph="1"/>
    </row>
    <row r="328" spans="12:12" ht="23.25" x14ac:dyDescent="0.15">
      <c r="L328" s="1" ph="1"/>
    </row>
    <row r="332" spans="12:12" ht="23.25" x14ac:dyDescent="0.15">
      <c r="L332" s="1" ph="1"/>
    </row>
    <row r="333" spans="12:12" ht="23.25" x14ac:dyDescent="0.15">
      <c r="L333" s="1" ph="1"/>
    </row>
    <row r="334" spans="12:12" ht="23.25" x14ac:dyDescent="0.15">
      <c r="L334" s="1" ph="1"/>
    </row>
    <row r="337" spans="12:12" ht="23.25" x14ac:dyDescent="0.15">
      <c r="L337" s="1" ph="1"/>
    </row>
    <row r="338" spans="12:12" ht="23.25" x14ac:dyDescent="0.15">
      <c r="L338" s="1" ph="1"/>
    </row>
    <row r="339" spans="12:12" ht="23.25" x14ac:dyDescent="0.15">
      <c r="L339" s="1" ph="1"/>
    </row>
    <row r="340" spans="12:12" ht="23.25" x14ac:dyDescent="0.15">
      <c r="L340" s="1" ph="1"/>
    </row>
    <row r="342" spans="12:12" ht="23.25" x14ac:dyDescent="0.15">
      <c r="L342" s="1" ph="1"/>
    </row>
    <row r="343" spans="12:12" ht="23.25" x14ac:dyDescent="0.15">
      <c r="L343" s="1" ph="1"/>
    </row>
    <row r="345" spans="12:12" ht="23.25" x14ac:dyDescent="0.15">
      <c r="L345" s="1" ph="1"/>
    </row>
    <row r="348" spans="12:12" ht="23.25" x14ac:dyDescent="0.15">
      <c r="L348" s="1" ph="1"/>
    </row>
    <row r="349" spans="12:12" ht="23.25" x14ac:dyDescent="0.15">
      <c r="L349" s="1" ph="1"/>
    </row>
    <row r="350" spans="12:12" ht="23.25" x14ac:dyDescent="0.15">
      <c r="L350" s="1" ph="1"/>
    </row>
    <row r="354" spans="12:12" ht="23.25" x14ac:dyDescent="0.15">
      <c r="L354" s="1" ph="1"/>
    </row>
    <row r="355" spans="12:12" ht="23.25" x14ac:dyDescent="0.15">
      <c r="L355" s="1" ph="1"/>
    </row>
    <row r="356" spans="12:12" ht="23.25" x14ac:dyDescent="0.15">
      <c r="L356" s="1" ph="1"/>
    </row>
    <row r="359" spans="12:12" ht="23.25" x14ac:dyDescent="0.15">
      <c r="L359" s="1" ph="1"/>
    </row>
    <row r="360" spans="12:12" ht="23.25" x14ac:dyDescent="0.15">
      <c r="L360" s="1" ph="1"/>
    </row>
    <row r="361" spans="12:12" ht="23.25" x14ac:dyDescent="0.15">
      <c r="L361" s="1" ph="1"/>
    </row>
    <row r="362" spans="12:12" ht="23.25" x14ac:dyDescent="0.15">
      <c r="L362" s="1" ph="1"/>
    </row>
    <row r="363" spans="12:12" ht="23.25" x14ac:dyDescent="0.15">
      <c r="L363" s="1" ph="1"/>
    </row>
    <row r="364" spans="12:12" ht="23.25" x14ac:dyDescent="0.15">
      <c r="L364" s="1" ph="1"/>
    </row>
    <row r="366" spans="12:12" ht="23.25" x14ac:dyDescent="0.15">
      <c r="L366" s="1" ph="1"/>
    </row>
    <row r="367" spans="12:12" ht="23.25" x14ac:dyDescent="0.15">
      <c r="L367" s="1" ph="1"/>
    </row>
    <row r="368" spans="12:12" ht="23.25" x14ac:dyDescent="0.15">
      <c r="L368" s="1" ph="1"/>
    </row>
    <row r="371" spans="12:12" ht="23.25" x14ac:dyDescent="0.15">
      <c r="L371" s="1" ph="1"/>
    </row>
    <row r="374" spans="12:12" ht="23.25" x14ac:dyDescent="0.15">
      <c r="L374" s="1" ph="1"/>
    </row>
    <row r="376" spans="12:12" ht="23.25" x14ac:dyDescent="0.15">
      <c r="L376" s="1" ph="1"/>
    </row>
    <row r="377" spans="12:12" ht="23.25" x14ac:dyDescent="0.15">
      <c r="L377" s="1" ph="1"/>
    </row>
    <row r="379" spans="12:12" ht="23.25" x14ac:dyDescent="0.15">
      <c r="L379" s="1" ph="1"/>
    </row>
    <row r="382" spans="12:12" ht="23.25" x14ac:dyDescent="0.15">
      <c r="L382" s="1" ph="1"/>
    </row>
    <row r="383" spans="12:12" ht="23.25" x14ac:dyDescent="0.15">
      <c r="L383" s="1" ph="1"/>
    </row>
    <row r="384" spans="12:12" ht="23.25" x14ac:dyDescent="0.15">
      <c r="L384" s="1" ph="1"/>
    </row>
    <row r="388" spans="12:12" ht="23.25" x14ac:dyDescent="0.15">
      <c r="L388" s="1" ph="1"/>
    </row>
    <row r="389" spans="12:12" ht="23.25" x14ac:dyDescent="0.15">
      <c r="L389" s="1" ph="1"/>
    </row>
    <row r="390" spans="12:12" ht="23.25" x14ac:dyDescent="0.15">
      <c r="L390" s="1" ph="1"/>
    </row>
    <row r="393" spans="12:12" ht="23.25" x14ac:dyDescent="0.15">
      <c r="L393" s="1" ph="1"/>
    </row>
    <row r="394" spans="12:12" ht="23.25" x14ac:dyDescent="0.15">
      <c r="L394" s="1" ph="1"/>
    </row>
    <row r="395" spans="12:12" ht="23.25" x14ac:dyDescent="0.15">
      <c r="L395" s="1" ph="1"/>
    </row>
    <row r="396" spans="12:12" ht="23.25" x14ac:dyDescent="0.15">
      <c r="L396" s="1" ph="1"/>
    </row>
    <row r="398" spans="12:12" ht="23.25" x14ac:dyDescent="0.15">
      <c r="L398" s="1" ph="1"/>
    </row>
    <row r="399" spans="12:12" ht="23.25" x14ac:dyDescent="0.15">
      <c r="L399" s="1" ph="1"/>
    </row>
    <row r="401" spans="12:12" ht="23.25" x14ac:dyDescent="0.15">
      <c r="L401" s="1" ph="1"/>
    </row>
    <row r="404" spans="12:12" ht="23.25" x14ac:dyDescent="0.15">
      <c r="L404" s="1" ph="1"/>
    </row>
    <row r="405" spans="12:12" ht="23.25" x14ac:dyDescent="0.15">
      <c r="L405" s="1" ph="1"/>
    </row>
    <row r="406" spans="12:12" ht="23.25" x14ac:dyDescent="0.15">
      <c r="L406" s="1" ph="1"/>
    </row>
    <row r="410" spans="12:12" ht="23.25" x14ac:dyDescent="0.15">
      <c r="L410" s="1" ph="1"/>
    </row>
    <row r="411" spans="12:12" ht="23.25" x14ac:dyDescent="0.15">
      <c r="L411" s="1" ph="1"/>
    </row>
    <row r="412" spans="12:12" ht="23.25" x14ac:dyDescent="0.15">
      <c r="L412" s="1" ph="1"/>
    </row>
    <row r="415" spans="12:12" ht="23.25" x14ac:dyDescent="0.15">
      <c r="L415" s="1" ph="1"/>
    </row>
    <row r="416" spans="12:12" ht="23.25" x14ac:dyDescent="0.15">
      <c r="L416" s="1" ph="1"/>
    </row>
    <row r="417" spans="12:12" ht="23.25" x14ac:dyDescent="0.15">
      <c r="L417" s="1" ph="1"/>
    </row>
    <row r="418" spans="12:12" ht="23.25" x14ac:dyDescent="0.15">
      <c r="L418" s="1" ph="1"/>
    </row>
    <row r="419" spans="12:12" ht="23.25" x14ac:dyDescent="0.15">
      <c r="L419" s="1" ph="1"/>
    </row>
    <row r="420" spans="12:12" ht="23.25" x14ac:dyDescent="0.15">
      <c r="L420" s="1" ph="1"/>
    </row>
    <row r="433" spans="12:12" ht="23.25" x14ac:dyDescent="0.15">
      <c r="L433" s="1" ph="1"/>
    </row>
    <row r="434" spans="12:12" ht="23.25" x14ac:dyDescent="0.15">
      <c r="L434" s="1" ph="1"/>
    </row>
    <row r="436" spans="12:12" ht="23.25" x14ac:dyDescent="0.15">
      <c r="L436" s="1" ph="1"/>
    </row>
    <row r="443" spans="12:12" ht="23.25" x14ac:dyDescent="0.15">
      <c r="L443" s="1" ph="1"/>
    </row>
    <row r="446" spans="12:12" ht="23.25" x14ac:dyDescent="0.15">
      <c r="L446" s="1" ph="1"/>
    </row>
    <row r="447" spans="12:12" ht="23.25" x14ac:dyDescent="0.15">
      <c r="L447" s="1" ph="1"/>
    </row>
    <row r="449" spans="12:12" ht="23.25" x14ac:dyDescent="0.15">
      <c r="L449" s="1" ph="1"/>
    </row>
    <row r="456" spans="12:12" ht="23.25" x14ac:dyDescent="0.15">
      <c r="L456" s="1" ph="1"/>
    </row>
    <row r="459" spans="12:12" ht="23.25" x14ac:dyDescent="0.15">
      <c r="L459" s="1" ph="1"/>
    </row>
    <row r="460" spans="12:12" ht="23.25" x14ac:dyDescent="0.15">
      <c r="L460" s="1" ph="1"/>
    </row>
    <row r="461" spans="12:12" ht="23.25" x14ac:dyDescent="0.15">
      <c r="L461" s="1" ph="1"/>
    </row>
    <row r="463" spans="12:12" ht="23.25" x14ac:dyDescent="0.15">
      <c r="L463" s="1" ph="1"/>
    </row>
    <row r="470" spans="12:12" ht="23.25" x14ac:dyDescent="0.15">
      <c r="L470" s="1" ph="1"/>
    </row>
    <row r="473" spans="12:12" ht="23.25" x14ac:dyDescent="0.15">
      <c r="L473" s="1" ph="1"/>
    </row>
    <row r="474" spans="12:12" ht="23.25" x14ac:dyDescent="0.15">
      <c r="L474" s="1" ph="1"/>
    </row>
    <row r="476" spans="12:12" ht="23.25" x14ac:dyDescent="0.15">
      <c r="L476" s="1" ph="1"/>
    </row>
    <row r="483" spans="12:12" ht="23.25" x14ac:dyDescent="0.15">
      <c r="L483" s="1" ph="1"/>
    </row>
    <row r="486" spans="12:12" ht="23.25" x14ac:dyDescent="0.15">
      <c r="L486" s="1" ph="1"/>
    </row>
    <row r="487" spans="12:12" ht="23.25" x14ac:dyDescent="0.15">
      <c r="L487" s="1" ph="1"/>
    </row>
    <row r="489" spans="12:12" ht="23.25" x14ac:dyDescent="0.15">
      <c r="L489" s="1" ph="1"/>
    </row>
    <row r="492" spans="12:12" ht="23.25" x14ac:dyDescent="0.15">
      <c r="L492" s="1" ph="1"/>
    </row>
    <row r="493" spans="12:12" ht="23.25" x14ac:dyDescent="0.15">
      <c r="L493" s="1" ph="1"/>
    </row>
    <row r="498" spans="12:12" ht="23.25" x14ac:dyDescent="0.15">
      <c r="L498" s="1" ph="1"/>
    </row>
    <row r="501" spans="12:12" ht="23.25" x14ac:dyDescent="0.15">
      <c r="L501" s="1" ph="1"/>
    </row>
    <row r="502" spans="12:12" ht="23.25" x14ac:dyDescent="0.15">
      <c r="L502" s="1" ph="1"/>
    </row>
    <row r="504" spans="12:12" ht="23.25" x14ac:dyDescent="0.15">
      <c r="L504" s="1" ph="1"/>
    </row>
    <row r="511" spans="12:12" ht="23.25" x14ac:dyDescent="0.15">
      <c r="L511" s="1" ph="1"/>
    </row>
    <row r="514" spans="12:12" ht="23.25" x14ac:dyDescent="0.15">
      <c r="L514" s="1" ph="1"/>
    </row>
    <row r="515" spans="12:12" ht="23.25" x14ac:dyDescent="0.15">
      <c r="L515" s="1" ph="1"/>
    </row>
    <row r="517" spans="12:12" ht="23.25" x14ac:dyDescent="0.15">
      <c r="L517" s="1" ph="1"/>
    </row>
    <row r="520" spans="12:12" ht="23.25" x14ac:dyDescent="0.15">
      <c r="L520" s="1" ph="1"/>
    </row>
    <row r="521" spans="12:12" ht="23.25" x14ac:dyDescent="0.15">
      <c r="L521" s="1" ph="1"/>
    </row>
    <row r="522" spans="12:12" ht="23.25" x14ac:dyDescent="0.15">
      <c r="L522" s="1" ph="1"/>
    </row>
    <row r="525" spans="12:12" ht="23.25" x14ac:dyDescent="0.15">
      <c r="L525" s="1" ph="1"/>
    </row>
    <row r="528" spans="12:12" ht="23.25" x14ac:dyDescent="0.15">
      <c r="L528" s="1" ph="1"/>
    </row>
    <row r="530" spans="12:12" ht="23.25" x14ac:dyDescent="0.15">
      <c r="L530" s="1" ph="1"/>
    </row>
    <row r="531" spans="12:12" ht="23.25" x14ac:dyDescent="0.15">
      <c r="L531" s="1" ph="1"/>
    </row>
    <row r="533" spans="12:12" ht="23.25" x14ac:dyDescent="0.15">
      <c r="L533" s="1" ph="1"/>
    </row>
    <row r="536" spans="12:12" ht="23.25" x14ac:dyDescent="0.15">
      <c r="L536" s="1" ph="1"/>
    </row>
    <row r="537" spans="12:12" ht="23.25" x14ac:dyDescent="0.15">
      <c r="L537" s="1" ph="1"/>
    </row>
    <row r="538" spans="12:12" ht="23.25" x14ac:dyDescent="0.15">
      <c r="L538" s="1" ph="1"/>
    </row>
    <row r="542" spans="12:12" ht="23.25" x14ac:dyDescent="0.15">
      <c r="L542" s="1" ph="1"/>
    </row>
    <row r="543" spans="12:12" ht="23.25" x14ac:dyDescent="0.15">
      <c r="L543" s="1" ph="1"/>
    </row>
    <row r="544" spans="12:12" ht="23.25" x14ac:dyDescent="0.15">
      <c r="L544" s="1" ph="1"/>
    </row>
    <row r="547" spans="12:12" ht="23.25" x14ac:dyDescent="0.15">
      <c r="L547" s="1" ph="1"/>
    </row>
    <row r="548" spans="12:12" ht="23.25" x14ac:dyDescent="0.15">
      <c r="L548" s="1" ph="1"/>
    </row>
    <row r="549" spans="12:12" ht="23.25" x14ac:dyDescent="0.15">
      <c r="L549" s="1" ph="1"/>
    </row>
    <row r="550" spans="12:12" ht="23.25" x14ac:dyDescent="0.15">
      <c r="L550" s="1" ph="1"/>
    </row>
    <row r="552" spans="12:12" ht="23.25" x14ac:dyDescent="0.15">
      <c r="L552" s="1" ph="1"/>
    </row>
    <row r="553" spans="12:12" ht="23.25" x14ac:dyDescent="0.15">
      <c r="L553" s="1" ph="1"/>
    </row>
    <row r="555" spans="12:12" ht="23.25" x14ac:dyDescent="0.15">
      <c r="L555" s="1" ph="1"/>
    </row>
    <row r="558" spans="12:12" ht="23.25" x14ac:dyDescent="0.15">
      <c r="L558" s="1" ph="1"/>
    </row>
    <row r="559" spans="12:12" ht="23.25" x14ac:dyDescent="0.15">
      <c r="L559" s="1" ph="1"/>
    </row>
    <row r="560" spans="12:12" ht="23.25" x14ac:dyDescent="0.15">
      <c r="L560" s="1" ph="1"/>
    </row>
    <row r="564" spans="12:12" ht="23.25" x14ac:dyDescent="0.15">
      <c r="L564" s="1" ph="1"/>
    </row>
    <row r="565" spans="12:12" ht="23.25" x14ac:dyDescent="0.15">
      <c r="L565" s="1" ph="1"/>
    </row>
    <row r="566" spans="12:12" ht="23.25" x14ac:dyDescent="0.15">
      <c r="L566" s="1" ph="1"/>
    </row>
    <row r="569" spans="12:12" ht="23.25" x14ac:dyDescent="0.15">
      <c r="L569" s="1" ph="1"/>
    </row>
    <row r="570" spans="12:12" ht="23.25" x14ac:dyDescent="0.15">
      <c r="L570" s="1" ph="1"/>
    </row>
    <row r="571" spans="12:12" ht="23.25" x14ac:dyDescent="0.15">
      <c r="L571" s="1" ph="1"/>
    </row>
    <row r="572" spans="12:12" ht="23.25" x14ac:dyDescent="0.15">
      <c r="L572" s="1" ph="1"/>
    </row>
    <row r="573" spans="12:12" ht="23.25" x14ac:dyDescent="0.15">
      <c r="L573" s="1" ph="1"/>
    </row>
    <row r="574" spans="12:12" ht="23.25" x14ac:dyDescent="0.15">
      <c r="L574" s="1" ph="1"/>
    </row>
    <row r="576" spans="12:12" ht="23.25" x14ac:dyDescent="0.15">
      <c r="L576" s="1" ph="1"/>
    </row>
    <row r="577" spans="12:12" ht="23.25" x14ac:dyDescent="0.15">
      <c r="L577" s="1" ph="1"/>
    </row>
    <row r="578" spans="12:12" ht="23.25" x14ac:dyDescent="0.15">
      <c r="L578" s="1" ph="1"/>
    </row>
    <row r="581" spans="12:12" ht="23.25" x14ac:dyDescent="0.15">
      <c r="L581" s="1" ph="1"/>
    </row>
    <row r="584" spans="12:12" ht="23.25" x14ac:dyDescent="0.15">
      <c r="L584" s="1" ph="1"/>
    </row>
    <row r="586" spans="12:12" ht="23.25" x14ac:dyDescent="0.15">
      <c r="L586" s="1" ph="1"/>
    </row>
    <row r="587" spans="12:12" ht="23.25" x14ac:dyDescent="0.15">
      <c r="L587" s="1" ph="1"/>
    </row>
    <row r="589" spans="12:12" ht="23.25" x14ac:dyDescent="0.15">
      <c r="L589" s="1" ph="1"/>
    </row>
    <row r="592" spans="12:12" ht="23.25" x14ac:dyDescent="0.15">
      <c r="L592" s="1" ph="1"/>
    </row>
    <row r="593" spans="12:12" ht="23.25" x14ac:dyDescent="0.15">
      <c r="L593" s="1" ph="1"/>
    </row>
    <row r="594" spans="12:12" ht="23.25" x14ac:dyDescent="0.15">
      <c r="L594" s="1" ph="1"/>
    </row>
    <row r="598" spans="12:12" ht="23.25" x14ac:dyDescent="0.15">
      <c r="L598" s="1" ph="1"/>
    </row>
    <row r="599" spans="12:12" ht="23.25" x14ac:dyDescent="0.15">
      <c r="L599" s="1" ph="1"/>
    </row>
    <row r="600" spans="12:12" ht="23.25" x14ac:dyDescent="0.15">
      <c r="L600" s="1" ph="1"/>
    </row>
    <row r="603" spans="12:12" ht="23.25" x14ac:dyDescent="0.15">
      <c r="L603" s="1" ph="1"/>
    </row>
    <row r="604" spans="12:12" ht="23.25" x14ac:dyDescent="0.15">
      <c r="L604" s="1" ph="1"/>
    </row>
    <row r="605" spans="12:12" ht="23.25" x14ac:dyDescent="0.15">
      <c r="L605" s="1" ph="1"/>
    </row>
    <row r="606" spans="12:12" ht="23.25" x14ac:dyDescent="0.15">
      <c r="L606" s="1" ph="1"/>
    </row>
    <row r="608" spans="12:12" ht="23.25" x14ac:dyDescent="0.15">
      <c r="L608" s="1" ph="1"/>
    </row>
    <row r="609" spans="12:12" ht="23.25" x14ac:dyDescent="0.15">
      <c r="L609" s="1" ph="1"/>
    </row>
    <row r="611" spans="12:12" ht="23.25" x14ac:dyDescent="0.15">
      <c r="L611" s="1" ph="1"/>
    </row>
    <row r="614" spans="12:12" ht="23.25" x14ac:dyDescent="0.15">
      <c r="L614" s="1" ph="1"/>
    </row>
    <row r="615" spans="12:12" ht="23.25" x14ac:dyDescent="0.15">
      <c r="L615" s="1" ph="1"/>
    </row>
    <row r="616" spans="12:12" ht="23.25" x14ac:dyDescent="0.15">
      <c r="L616" s="1" ph="1"/>
    </row>
    <row r="620" spans="12:12" ht="23.25" x14ac:dyDescent="0.15">
      <c r="L620" s="1" ph="1"/>
    </row>
    <row r="621" spans="12:12" ht="23.25" x14ac:dyDescent="0.15">
      <c r="L621" s="1" ph="1"/>
    </row>
    <row r="622" spans="12:12" ht="23.25" x14ac:dyDescent="0.15">
      <c r="L622" s="1" ph="1"/>
    </row>
    <row r="625" spans="12:12" ht="23.25" x14ac:dyDescent="0.15">
      <c r="L625" s="1" ph="1"/>
    </row>
    <row r="626" spans="12:12" ht="23.25" x14ac:dyDescent="0.15">
      <c r="L626" s="1" ph="1"/>
    </row>
    <row r="627" spans="12:12" ht="23.25" x14ac:dyDescent="0.15">
      <c r="L627" s="1" ph="1"/>
    </row>
    <row r="628" spans="12:12" ht="23.25" x14ac:dyDescent="0.15">
      <c r="L628" s="1" ph="1"/>
    </row>
    <row r="629" spans="12:12" ht="23.25" x14ac:dyDescent="0.15">
      <c r="L629" s="1" ph="1"/>
    </row>
    <row r="630" spans="12:12" ht="23.25" x14ac:dyDescent="0.15">
      <c r="L630" s="1" ph="1"/>
    </row>
    <row r="631" spans="12:12" ht="23.25" x14ac:dyDescent="0.15">
      <c r="L631" s="1" ph="1"/>
    </row>
    <row r="632" spans="12:12" ht="23.25" x14ac:dyDescent="0.15">
      <c r="L632" s="1" ph="1"/>
    </row>
    <row r="633" spans="12:12" ht="23.25" x14ac:dyDescent="0.15">
      <c r="L633" s="1" ph="1"/>
    </row>
    <row r="634" spans="12:12" ht="23.25" x14ac:dyDescent="0.15">
      <c r="L634" s="1" ph="1"/>
    </row>
    <row r="635" spans="12:12" ht="23.25" x14ac:dyDescent="0.15">
      <c r="L635" s="1" ph="1"/>
    </row>
    <row r="638" spans="12:12" ht="23.25" x14ac:dyDescent="0.15">
      <c r="L638" s="1" ph="1"/>
    </row>
    <row r="639" spans="12:12" ht="23.25" x14ac:dyDescent="0.15">
      <c r="L639" s="1" ph="1"/>
    </row>
    <row r="640" spans="12:12" ht="23.25" x14ac:dyDescent="0.15">
      <c r="L640" s="1" ph="1"/>
    </row>
    <row r="641" spans="12:12" ht="23.25" x14ac:dyDescent="0.15">
      <c r="L641" s="1" ph="1"/>
    </row>
    <row r="642" spans="12:12" ht="23.25" x14ac:dyDescent="0.15">
      <c r="L642" s="1" ph="1"/>
    </row>
    <row r="643" spans="12:12" ht="23.25" x14ac:dyDescent="0.15">
      <c r="L643" s="1" ph="1"/>
    </row>
    <row r="644" spans="12:12" ht="23.25" x14ac:dyDescent="0.15">
      <c r="L644" s="1" ph="1"/>
    </row>
    <row r="648" spans="12:12" ht="23.25" x14ac:dyDescent="0.15">
      <c r="L648" s="1" ph="1"/>
    </row>
    <row r="649" spans="12:12" ht="23.25" x14ac:dyDescent="0.15">
      <c r="L649" s="1" ph="1"/>
    </row>
    <row r="650" spans="12:12" ht="23.25" x14ac:dyDescent="0.15">
      <c r="L650" s="1" ph="1"/>
    </row>
    <row r="653" spans="12:12" ht="23.25" x14ac:dyDescent="0.15">
      <c r="L653" s="1" ph="1"/>
    </row>
    <row r="654" spans="12:12" ht="23.25" x14ac:dyDescent="0.15">
      <c r="L654" s="1" ph="1"/>
    </row>
    <row r="655" spans="12:12" ht="23.25" x14ac:dyDescent="0.15">
      <c r="L655" s="1" ph="1"/>
    </row>
    <row r="656" spans="12:12" ht="23.25" x14ac:dyDescent="0.15">
      <c r="L656" s="1" ph="1"/>
    </row>
    <row r="657" spans="12:12" ht="23.25" x14ac:dyDescent="0.15">
      <c r="L657" s="1" ph="1"/>
    </row>
    <row r="658" spans="12:12" ht="23.25" x14ac:dyDescent="0.15">
      <c r="L658" s="1" ph="1"/>
    </row>
    <row r="659" spans="12:12" ht="23.25" x14ac:dyDescent="0.15">
      <c r="L659" s="1" ph="1"/>
    </row>
    <row r="660" spans="12:12" ht="23.25" x14ac:dyDescent="0.15">
      <c r="L660" s="1" ph="1"/>
    </row>
    <row r="661" spans="12:12" ht="23.25" x14ac:dyDescent="0.15">
      <c r="L661" s="1" ph="1"/>
    </row>
    <row r="662" spans="12:12" ht="23.25" x14ac:dyDescent="0.15">
      <c r="L662" s="1" ph="1"/>
    </row>
    <row r="663" spans="12:12" ht="23.25" x14ac:dyDescent="0.15">
      <c r="L663" s="1" ph="1"/>
    </row>
    <row r="666" spans="12:12" ht="23.25" x14ac:dyDescent="0.15">
      <c r="L666" s="1" ph="1"/>
    </row>
    <row r="667" spans="12:12" ht="23.25" x14ac:dyDescent="0.15">
      <c r="L667" s="1" ph="1"/>
    </row>
    <row r="668" spans="12:12" ht="23.25" x14ac:dyDescent="0.15">
      <c r="L668" s="1" ph="1"/>
    </row>
    <row r="669" spans="12:12" ht="23.25" x14ac:dyDescent="0.15">
      <c r="L669" s="1" ph="1"/>
    </row>
    <row r="670" spans="12:12" ht="23.25" x14ac:dyDescent="0.15">
      <c r="L670" s="1" ph="1"/>
    </row>
    <row r="671" spans="12:12" ht="23.25" x14ac:dyDescent="0.15">
      <c r="L671" s="1" ph="1"/>
    </row>
  </sheetData>
  <mergeCells count="167">
    <mergeCell ref="Y43:Z43"/>
    <mergeCell ref="AA43:AB43"/>
    <mergeCell ref="B8:D8"/>
    <mergeCell ref="E8:AB8"/>
    <mergeCell ref="C9:AB9"/>
    <mergeCell ref="U42:X42"/>
    <mergeCell ref="Q42:T42"/>
    <mergeCell ref="Q43:R43"/>
    <mergeCell ref="S43:T43"/>
    <mergeCell ref="U43:V43"/>
    <mergeCell ref="W43:X43"/>
    <mergeCell ref="B1:AB1"/>
    <mergeCell ref="B3:AB3"/>
    <mergeCell ref="B5:C5"/>
    <mergeCell ref="Q44:R44"/>
    <mergeCell ref="S44:T44"/>
    <mergeCell ref="U44:V44"/>
    <mergeCell ref="W44:X44"/>
    <mergeCell ref="Y44:Z44"/>
    <mergeCell ref="AA44:AB44"/>
    <mergeCell ref="Y42:AB42"/>
    <mergeCell ref="D15:E15"/>
    <mergeCell ref="G15:I15"/>
    <mergeCell ref="J15:AB15"/>
    <mergeCell ref="R6:AB6"/>
    <mergeCell ref="D5:Q5"/>
    <mergeCell ref="R5:AC5"/>
    <mergeCell ref="C10:AB10"/>
    <mergeCell ref="C11:AB11"/>
    <mergeCell ref="C12:AB12"/>
    <mergeCell ref="B13:AB13"/>
    <mergeCell ref="B14:O14"/>
    <mergeCell ref="P14:R14"/>
    <mergeCell ref="S14:T14"/>
    <mergeCell ref="C17:E17"/>
    <mergeCell ref="F17:J17"/>
    <mergeCell ref="L17:N17"/>
    <mergeCell ref="O17:P17"/>
    <mergeCell ref="W17:AB17"/>
    <mergeCell ref="B19:F21"/>
    <mergeCell ref="H19:I19"/>
    <mergeCell ref="K19:L19"/>
    <mergeCell ref="M19:V20"/>
    <mergeCell ref="H20:I20"/>
    <mergeCell ref="K20:L20"/>
    <mergeCell ref="G21:J21"/>
    <mergeCell ref="L21:T21"/>
    <mergeCell ref="W21:AB21"/>
    <mergeCell ref="B18:V18"/>
    <mergeCell ref="W18:AB20"/>
    <mergeCell ref="B22:F24"/>
    <mergeCell ref="G22:G24"/>
    <mergeCell ref="I22:J22"/>
    <mergeCell ref="L22:M22"/>
    <mergeCell ref="O22:V22"/>
    <mergeCell ref="W22:AB22"/>
    <mergeCell ref="H23:V24"/>
    <mergeCell ref="X23:AB23"/>
    <mergeCell ref="X24:AB24"/>
    <mergeCell ref="B25:F27"/>
    <mergeCell ref="G25:G26"/>
    <mergeCell ref="H25:V26"/>
    <mergeCell ref="X25:AB25"/>
    <mergeCell ref="X26:AB26"/>
    <mergeCell ref="H27:I27"/>
    <mergeCell ref="K27:L27"/>
    <mergeCell ref="N27:O27"/>
    <mergeCell ref="U27:V27"/>
    <mergeCell ref="X27:AB27"/>
    <mergeCell ref="L33:L34"/>
    <mergeCell ref="C35:F35"/>
    <mergeCell ref="G35:H35"/>
    <mergeCell ref="J35:K35"/>
    <mergeCell ref="C33:F34"/>
    <mergeCell ref="B28:F29"/>
    <mergeCell ref="G28:H29"/>
    <mergeCell ref="B30:B35"/>
    <mergeCell ref="C30:F32"/>
    <mergeCell ref="G30:H30"/>
    <mergeCell ref="I33:I34"/>
    <mergeCell ref="J33:J34"/>
    <mergeCell ref="K33:K34"/>
    <mergeCell ref="D55:G55"/>
    <mergeCell ref="D58:E59"/>
    <mergeCell ref="F58:J59"/>
    <mergeCell ref="K58:Y59"/>
    <mergeCell ref="Y68:AB68"/>
    <mergeCell ref="B68:X68"/>
    <mergeCell ref="Z58:AA59"/>
    <mergeCell ref="D60:E61"/>
    <mergeCell ref="M40:P40"/>
    <mergeCell ref="Q40:T40"/>
    <mergeCell ref="B40:F41"/>
    <mergeCell ref="G40:H40"/>
    <mergeCell ref="G41:H41"/>
    <mergeCell ref="I40:K40"/>
    <mergeCell ref="I41:K41"/>
    <mergeCell ref="Y41:AB41"/>
    <mergeCell ref="D69:AA69"/>
    <mergeCell ref="B44:F45"/>
    <mergeCell ref="G44:H44"/>
    <mergeCell ref="I44:K44"/>
    <mergeCell ref="G45:H45"/>
    <mergeCell ref="I45:K45"/>
    <mergeCell ref="C48:AB48"/>
    <mergeCell ref="D54:G54"/>
    <mergeCell ref="H54:AB54"/>
    <mergeCell ref="D53:G53"/>
    <mergeCell ref="H53:AA53"/>
    <mergeCell ref="M35:N35"/>
    <mergeCell ref="M33:M34"/>
    <mergeCell ref="N33:N34"/>
    <mergeCell ref="O33:P35"/>
    <mergeCell ref="R33:S33"/>
    <mergeCell ref="Y40:AB40"/>
    <mergeCell ref="Q41:T41"/>
    <mergeCell ref="U41:X41"/>
    <mergeCell ref="L64:Y64"/>
    <mergeCell ref="Z64:AA64"/>
    <mergeCell ref="U33:V33"/>
    <mergeCell ref="Q34:AB35"/>
    <mergeCell ref="U40:X40"/>
    <mergeCell ref="R49:AA49"/>
    <mergeCell ref="D50:AA50"/>
    <mergeCell ref="D51:G51"/>
    <mergeCell ref="H51:AA51"/>
    <mergeCell ref="H52:AA52"/>
    <mergeCell ref="Z66:AA66"/>
    <mergeCell ref="D70:AA70"/>
    <mergeCell ref="F60:G61"/>
    <mergeCell ref="H60:H61"/>
    <mergeCell ref="I60:J61"/>
    <mergeCell ref="L60:Y60"/>
    <mergeCell ref="Z60:AA60"/>
    <mergeCell ref="L61:Y61"/>
    <mergeCell ref="Z61:AA61"/>
    <mergeCell ref="I64:J64"/>
    <mergeCell ref="Z63:AA63"/>
    <mergeCell ref="D64:E66"/>
    <mergeCell ref="F64:G64"/>
    <mergeCell ref="F65:G65"/>
    <mergeCell ref="I65:J65"/>
    <mergeCell ref="L65:Y65"/>
    <mergeCell ref="Z65:AA65"/>
    <mergeCell ref="F66:G66"/>
    <mergeCell ref="I66:J66"/>
    <mergeCell ref="L66:Y66"/>
    <mergeCell ref="D56:AB56"/>
    <mergeCell ref="M41:P44"/>
    <mergeCell ref="G42:K42"/>
    <mergeCell ref="D62:E63"/>
    <mergeCell ref="F62:G63"/>
    <mergeCell ref="H62:H63"/>
    <mergeCell ref="I62:J63"/>
    <mergeCell ref="L62:Y62"/>
    <mergeCell ref="Z62:AA62"/>
    <mergeCell ref="L63:Y63"/>
    <mergeCell ref="D71:AA71"/>
    <mergeCell ref="D72:AA72"/>
    <mergeCell ref="B7:AC7"/>
    <mergeCell ref="N73:AB73"/>
    <mergeCell ref="C74:AB74"/>
    <mergeCell ref="Q28:R29"/>
    <mergeCell ref="I28:P29"/>
    <mergeCell ref="S28:AB29"/>
    <mergeCell ref="G31:AB32"/>
    <mergeCell ref="I30:AB30"/>
  </mergeCells>
  <phoneticPr fontId="1"/>
  <dataValidations count="2">
    <dataValidation type="list" allowBlank="1" showInputMessage="1" showErrorMessage="1" sqref="Q40:AB40" xr:uid="{B1AD31E9-907D-4D95-9BF6-790D044C056E}">
      <formula1>"〇,　"</formula1>
    </dataValidation>
    <dataValidation type="list" allowBlank="1" showInputMessage="1" showErrorMessage="1" sqref="F15 G19:G20 J19:J20 G33:G34 C15" xr:uid="{15818CA9-98D2-44E2-9E9C-F2F232BB77BE}">
      <formula1>"✔,　"</formula1>
    </dataValidation>
  </dataValidations>
  <hyperlinks>
    <hyperlink ref="R5:AC5" r:id="rId1" display="※ 口座番号等申込方法は講習案内をよく読んで、お申込みください｡" xr:uid="{0B7756F7-52DD-402A-892A-8FE568702879}"/>
    <hyperlink ref="B68:X68" r:id="rId2" display="※ 受講料の入金(口座番号)等申込方法は別紙(別掲載)の案内をご覧ください" xr:uid="{E7C82B23-AC4F-448F-BB62-0AFE59C4E670}"/>
  </hyperlinks>
  <pageMargins left="0.9055118110236221" right="0.51181102362204722" top="0.94488188976377963" bottom="0.74803149606299213" header="0.31496062992125984" footer="0.31496062992125984"/>
  <pageSetup paperSize="9" scale="77" orientation="portrait" horizontalDpi="300" verticalDpi="300" r:id="rId3"/>
  <rowBreaks count="1" manualBreakCount="1">
    <brk id="48" max="28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BDC-51CD-412E-BC60-99EDEA95EA5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Ｒ7.7　衛管受験準　申</vt:lpstr>
      <vt:lpstr>Sheet1</vt:lpstr>
      <vt:lpstr>'Ｒ7.7　衛管受験準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2025-04-20T06:54:44Z</dcterms:modified>
</cp:coreProperties>
</file>